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10.2022" sheetId="1" r:id="rId1"/>
  </sheets>
  <definedNames>
    <definedName name="_xlnm.Print_Area" localSheetId="0">'05.10.2022'!$A$1:$J$23</definedName>
  </definedNames>
  <calcPr calcId="125725" calcOnSave="0"/>
</workbook>
</file>

<file path=xl/calcChain.xml><?xml version="1.0" encoding="utf-8"?>
<calcChain xmlns="http://schemas.openxmlformats.org/spreadsheetml/2006/main">
  <c r="J22" i="1"/>
  <c r="I22"/>
  <c r="H22"/>
  <c r="G22"/>
  <c r="F22"/>
  <c r="E22"/>
  <c r="J13"/>
  <c r="I13"/>
  <c r="H13"/>
  <c r="G13"/>
  <c r="F13"/>
  <c r="E13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<sst xmlns="http://schemas.openxmlformats.org/spreadsheetml/2006/main" count="42" uniqueCount="40">
  <si>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</si>
  <si>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</si>
  <si>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</si>
  <si>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</si>
  <si>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</si>
  <si>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</si>
  <si>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</si>
  <si>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</si>
  <si>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</si>
  <si>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</si>
  <si>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</si>
  <si>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</si>
  <si>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</si>
  <si>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</si>
  <si>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</si>
  <si>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</si>
  <si>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54-2о-2020</t>
  </si>
  <si>
    <t>Омлет с зеленым горошком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</si>
  <si>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</si>
  <si>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</si>
  <si>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</si>
  <si>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</si>
  <si>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</si>
  <si>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</si>
  <si>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</si>
  <si>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</si>
  <si>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</si>
  <si>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</si>
  <si>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ОБЕД для детей с ОВЗ и подвозимых обучающихся</t>
  </si>
  <si>
    <t>закуска</t>
  </si>
  <si>
    <t>54-13г-2020</t>
  </si>
  <si>
    <t>Свекла отварная </t>
  </si>
  <si>
    <t>1 блюдо</t>
  </si>
  <si>
    <t>Рассольник Ленинградский</t>
  </si>
  <si>
    <t>2 блюдо</t>
  </si>
  <si>
    <t>Пельмени отварные </t>
  </si>
  <si>
    <t>хлеб бел.</t>
  </si>
  <si>
    <t>хлеб черн.</t>
  </si>
  <si>
    <t>сладкое</t>
  </si>
  <si>
    <t>Кисломолочный продукт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</si>
</sst>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7" xfId="1" applyFill="1" applyBorder="1"/>
    <xf numFmtId="1" fontId="2" fillId="0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44839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31.65</v>
      </c>
      <c r="G4" s="15">
        <v>241.6</v>
      </c>
      <c r="H4" s="15">
        <v>12.8</v>
      </c>
      <c r="I4" s="15">
        <v>15</v>
      </c>
      <c r="J4" s="17">
        <v>6.5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</v>
      </c>
      <c r="H5" s="21">
        <v>0</v>
      </c>
      <c r="I5" s="21">
        <v>0</v>
      </c>
      <c r="J5" s="23">
        <v>0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50</v>
      </c>
      <c r="F8" s="22">
        <v>12.5</v>
      </c>
      <c r="G8" s="21">
        <v>188</v>
      </c>
      <c r="H8" s="21">
        <v>0.9</v>
      </c>
      <c r="I8" s="21">
        <v>5</v>
      </c>
      <c r="J8" s="21">
        <v>39.590000000000003</v>
      </c>
    </row>
    <row r="9" spans="1:10">
      <c r="A9" s="11"/>
      <c r="B9" s="18" t="s">
        <v>25</v>
      </c>
      <c r="C9" s="19"/>
      <c r="D9" s="18" t="s">
        <v>26</v>
      </c>
      <c r="E9" s="21">
        <v>200</v>
      </c>
      <c r="F9" s="22">
        <v>35.380000000000003</v>
      </c>
      <c r="G9" s="21">
        <v>117.5</v>
      </c>
      <c r="H9" s="21">
        <v>1</v>
      </c>
      <c r="I9" s="21">
        <v>1</v>
      </c>
      <c r="J9" s="21">
        <v>24.5</v>
      </c>
    </row>
    <row r="10" spans="1:10">
      <c r="A10" s="11"/>
      <c r="B10" s="19"/>
      <c r="C10" s="19"/>
      <c r="D10" s="20"/>
      <c r="E10" s="21"/>
      <c r="F10" s="22"/>
      <c r="G10" s="21"/>
      <c r="H10" s="21"/>
      <c r="I10" s="21"/>
      <c r="J10" s="21"/>
    </row>
    <row r="11" spans="1:10">
      <c r="A11" s="11"/>
      <c r="B11" s="24"/>
      <c r="C11" s="24"/>
      <c r="D11" s="25"/>
      <c r="E11" s="26"/>
      <c r="F11" s="27"/>
      <c r="G11" s="26"/>
      <c r="H11" s="26"/>
      <c r="I11" s="26"/>
      <c r="J11" s="26"/>
    </row>
    <row r="12" spans="1:10" ht="34.5" customHeight="1">
      <c r="A12" s="11"/>
      <c r="B12" s="24"/>
      <c r="C12" s="24"/>
      <c r="D12" s="25"/>
      <c r="E12" s="26"/>
      <c r="F12" s="27"/>
      <c r="G12" s="26"/>
      <c r="H12" s="26"/>
      <c r="I12" s="26"/>
      <c r="J12" s="26"/>
    </row>
    <row r="13" spans="1:10" ht="15.75" thickBot="1">
      <c r="A13" s="28" t="s">
        <v>27</v>
      </c>
      <c r="B13" s="29"/>
      <c r="C13" s="29"/>
      <c r="D13" s="30"/>
      <c r="E13" s="31">
        <f>SUM(E4:E12)</f>
        <v>707.5</v>
      </c>
      <c r="F13" s="31">
        <f t="shared" ref="F13:J13" si="0">SUM(F4:F12)</f>
        <v>84.47</v>
      </c>
      <c r="G13" s="31">
        <f t="shared" si="0"/>
        <v>689.1</v>
      </c>
      <c r="H13" s="31">
        <f t="shared" si="0"/>
        <v>19.68</v>
      </c>
      <c r="I13" s="31">
        <f t="shared" si="0"/>
        <v>21.36</v>
      </c>
      <c r="J13" s="31">
        <f t="shared" si="0"/>
        <v>89.85</v>
      </c>
    </row>
    <row r="14" spans="1:10" ht="15" customHeight="1">
      <c r="A14" s="32" t="s">
        <v>28</v>
      </c>
      <c r="B14" s="12" t="s">
        <v>29</v>
      </c>
      <c r="C14" s="13" t="s">
        <v>30</v>
      </c>
      <c r="D14" s="14" t="s">
        <v>31</v>
      </c>
      <c r="E14" s="15">
        <v>100</v>
      </c>
      <c r="F14" s="16">
        <v>5.41</v>
      </c>
      <c r="G14" s="15">
        <v>76.16</v>
      </c>
      <c r="H14" s="15">
        <v>1.33</v>
      </c>
      <c r="I14" s="15">
        <v>4.5</v>
      </c>
      <c r="J14" s="17">
        <v>7.66</v>
      </c>
    </row>
    <row r="15" spans="1:10">
      <c r="A15" s="33"/>
      <c r="B15" s="18" t="s">
        <v>32</v>
      </c>
      <c r="C15" s="19">
        <v>76</v>
      </c>
      <c r="D15" s="20" t="s">
        <v>33</v>
      </c>
      <c r="E15" s="21">
        <v>250</v>
      </c>
      <c r="F15" s="22">
        <v>7.47</v>
      </c>
      <c r="G15" s="21">
        <v>120.75</v>
      </c>
      <c r="H15" s="21">
        <v>2.1</v>
      </c>
      <c r="I15" s="21">
        <v>5</v>
      </c>
      <c r="J15" s="23">
        <v>16.690000000000001</v>
      </c>
    </row>
    <row r="16" spans="1:10">
      <c r="A16" s="33"/>
      <c r="B16" s="18" t="s">
        <v>34</v>
      </c>
      <c r="C16" s="19"/>
      <c r="D16" s="20" t="s">
        <v>35</v>
      </c>
      <c r="E16" s="21">
        <v>250</v>
      </c>
      <c r="F16" s="22">
        <v>58.75</v>
      </c>
      <c r="G16" s="21">
        <v>390.51</v>
      </c>
      <c r="H16" s="21">
        <v>13.62</v>
      </c>
      <c r="I16" s="21">
        <v>17.5</v>
      </c>
      <c r="J16" s="23">
        <v>44.5</v>
      </c>
    </row>
    <row r="17" spans="1:10">
      <c r="A17" s="33"/>
      <c r="B17" s="18" t="s">
        <v>36</v>
      </c>
      <c r="C17" s="19"/>
      <c r="D17" s="20" t="s">
        <v>23</v>
      </c>
      <c r="E17" s="21">
        <v>50</v>
      </c>
      <c r="F17" s="22">
        <v>2.9</v>
      </c>
      <c r="G17" s="21">
        <v>107</v>
      </c>
      <c r="H17" s="21">
        <v>4</v>
      </c>
      <c r="I17" s="21">
        <v>0</v>
      </c>
      <c r="J17" s="23">
        <v>23</v>
      </c>
    </row>
    <row r="18" spans="1:10">
      <c r="A18" s="33"/>
      <c r="B18" s="18" t="s">
        <v>37</v>
      </c>
      <c r="C18" s="19"/>
      <c r="D18" s="20" t="s">
        <v>22</v>
      </c>
      <c r="E18" s="21">
        <v>30</v>
      </c>
      <c r="F18" s="22">
        <v>2.1</v>
      </c>
      <c r="G18" s="21">
        <v>49.62</v>
      </c>
      <c r="H18" s="21">
        <v>2</v>
      </c>
      <c r="I18" s="21">
        <v>0</v>
      </c>
      <c r="J18" s="23">
        <v>10</v>
      </c>
    </row>
    <row r="19" spans="1:10">
      <c r="A19" s="33"/>
      <c r="B19" s="18" t="s">
        <v>38</v>
      </c>
      <c r="C19" s="19"/>
      <c r="D19" s="20" t="s">
        <v>39</v>
      </c>
      <c r="E19" s="21">
        <v>200</v>
      </c>
      <c r="F19" s="22">
        <v>18.89</v>
      </c>
      <c r="G19" s="21">
        <v>134</v>
      </c>
      <c r="H19" s="21">
        <v>8</v>
      </c>
      <c r="I19" s="21">
        <v>6.4</v>
      </c>
      <c r="J19" s="23">
        <v>8.4</v>
      </c>
    </row>
    <row r="20" spans="1:10">
      <c r="A20" s="33"/>
      <c r="B20" s="34"/>
      <c r="C20" s="24"/>
      <c r="D20" s="25"/>
      <c r="E20" s="26"/>
      <c r="F20" s="27"/>
      <c r="G20" s="26"/>
      <c r="H20" s="26"/>
      <c r="I20" s="26"/>
      <c r="J20" s="35"/>
    </row>
    <row r="21" spans="1:10">
      <c r="A21" s="33"/>
      <c r="B21" s="24"/>
      <c r="C21" s="24"/>
      <c r="D21" s="25"/>
      <c r="E21" s="26"/>
      <c r="F21" s="27"/>
      <c r="G21" s="26"/>
      <c r="H21" s="26"/>
      <c r="I21" s="26"/>
      <c r="J21" s="35"/>
    </row>
    <row r="22" spans="1:10" ht="15.75" thickBot="1">
      <c r="A22" s="33"/>
      <c r="B22" s="29"/>
      <c r="C22" s="29"/>
      <c r="D22" s="30"/>
      <c r="E22" s="31">
        <f t="shared" ref="E22:J22" si="1">SUM(E14:E21)</f>
        <v>880</v>
      </c>
      <c r="F22" s="31">
        <f t="shared" si="1"/>
        <v>95.52</v>
      </c>
      <c r="G22" s="31">
        <f t="shared" si="1"/>
        <v>878.04</v>
      </c>
      <c r="H22" s="31">
        <f t="shared" si="1"/>
        <v>31.05</v>
      </c>
      <c r="I22" s="31">
        <f t="shared" si="1"/>
        <v>33.4</v>
      </c>
      <c r="J22" s="31">
        <f t="shared" si="1"/>
        <v>110.25</v>
      </c>
    </row>
    <row r="23" spans="1:10">
      <c r="A23" s="33"/>
    </row>
    <row r="24" spans="1:10">
      <c r="A24" s="33"/>
    </row>
    <row r="25" spans="1:10">
      <c r="A25" s="33"/>
    </row>
  </sheetData>
  <mergeCells count="3">
    <mergeCell ref="B2:D2"/>
    <mergeCell ref="A4:A12"/>
    <mergeCell ref="A14:A2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05.10.2022</vt:lpstr>
      <vt:lpstr>'05.10.2022'!Область_печати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2022-10-04T03:54:36Z</dcterms:created>
  <dcterms:modified xsi:type="dcterms:W3CDTF">2022-10-04T03:54:36Z</dcterms:modified>
</cp:coreProperties>
</file>