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0.11.2022" sheetId="1" r:id="rId1"/>
  </sheets>
  <definedNames>
    <definedName name="_xlnm.Print_Area" localSheetId="0">'10.11.2022'!$A$1:$J$29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<sst xmlns="http://schemas.openxmlformats.org/spreadsheetml/2006/main" count="56" uniqueCount="48">
  <si>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</si>
  <si>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</si>
  <si>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</si>
  <si>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</si>
  <si>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</si>
  <si>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</si>
  <si>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</si>
  <si>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</si>
  <si>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</si>
  <si>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</si>
  <si>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</si>
  <si>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</si>
  <si>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</si>
  <si>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</si>
  <si>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</si>
  <si>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</si>
  <si>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</si>
  <si>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</si>
  <si>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54-1гн-2020</t>
  </si>
  <si>
    <t>Чай без сахара </t>
  </si>
  <si>
    <t>хлеб</t>
  </si>
  <si>
    <t>хлеб ржаной</t>
  </si>
  <si>
    <t>хлеб пшеничный</t>
  </si>
  <si>
    <t>Вафли</t>
  </si>
  <si>
    <t>фрукты</t>
  </si>
  <si>
    <t>яблоко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</si>
  <si>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</si>
  <si>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</si>
  <si>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54-18к-2020</t>
  </si>
  <si>
    <t>Суп молочный с рисом </t>
  </si>
  <si>
    <t>54-9гн-2020</t>
  </si>
  <si>
    <t>Кофе на молоке </t>
  </si>
  <si>
    <t xml:space="preserve">сыр </t>
  </si>
  <si>
    <t>Мандарины</t>
  </si>
  <si>
    <t>Кефир</t>
  </si>
  <si>
    <t>ОБЕД для детей с ОВЗ и подвозимых обучающихся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</si>
  <si>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</si>
  <si>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</si>
  <si>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</si>
  <si>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</si>
  <si>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2 блюдо</t>
  </si>
  <si>
    <t>Птица отварная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</si>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</sst>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Protection="1">
      <protection locked="0"/>
    </xf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A13" sqref="A13:A20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44875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21</v>
      </c>
      <c r="D4" s="15" t="s">
        <v>16</v>
      </c>
      <c r="E4" s="16">
        <v>250</v>
      </c>
      <c r="F4" s="17">
        <v>15.2</v>
      </c>
      <c r="G4" s="16">
        <v>212</v>
      </c>
      <c r="H4" s="16">
        <v>9.3000000000000007</v>
      </c>
      <c r="I4" s="16">
        <v>7.8</v>
      </c>
      <c r="J4" s="18">
        <v>26.3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2</v>
      </c>
      <c r="H5" s="22">
        <v>0</v>
      </c>
      <c r="I5" s="22">
        <v>0</v>
      </c>
      <c r="J5" s="24">
        <v>0</v>
      </c>
    </row>
    <row r="6" spans="1:10">
      <c r="A6" s="12"/>
      <c r="B6" s="19" t="s">
        <v>20</v>
      </c>
      <c r="C6" s="20"/>
      <c r="D6" s="21" t="s">
        <v>21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/>
      <c r="D7" s="21" t="s">
        <v>22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/>
      <c r="D8" s="21" t="s">
        <v>23</v>
      </c>
      <c r="E8" s="22">
        <v>50</v>
      </c>
      <c r="F8" s="23">
        <v>12.5</v>
      </c>
      <c r="G8" s="22">
        <v>188</v>
      </c>
      <c r="H8" s="22">
        <v>0.9</v>
      </c>
      <c r="I8" s="22">
        <v>5</v>
      </c>
      <c r="J8" s="22">
        <v>39.590000000000003</v>
      </c>
    </row>
    <row r="9" spans="1:10">
      <c r="A9" s="12"/>
      <c r="B9" s="19" t="s">
        <v>24</v>
      </c>
      <c r="C9" s="20"/>
      <c r="D9" s="19" t="s">
        <v>25</v>
      </c>
      <c r="E9" s="22">
        <v>200</v>
      </c>
      <c r="F9" s="23">
        <v>35.380000000000003</v>
      </c>
      <c r="G9" s="22">
        <v>117.5</v>
      </c>
      <c r="H9" s="22">
        <v>1</v>
      </c>
      <c r="I9" s="22">
        <v>1</v>
      </c>
      <c r="J9" s="22">
        <v>24.5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26</v>
      </c>
      <c r="B12" s="30"/>
      <c r="C12" s="30"/>
      <c r="D12" s="31"/>
      <c r="E12" s="32">
        <f>SUM(E4:E10)</f>
        <v>757.5</v>
      </c>
      <c r="F12" s="32">
        <f>SUM(F4:F9)</f>
        <v>68.02000000000001</v>
      </c>
      <c r="G12" s="32">
        <f>SUM(G4:G9)</f>
        <v>659.5</v>
      </c>
      <c r="H12" s="32">
        <f>SUM(H4:H10)</f>
        <v>16.18</v>
      </c>
      <c r="I12" s="32">
        <f>SUM(I4:I11)</f>
        <v>14.16</v>
      </c>
      <c r="J12" s="32">
        <f>SUM(J4:J10)</f>
        <v>109.65</v>
      </c>
    </row>
    <row r="13" spans="1:10" ht="15.75" customHeight="1">
      <c r="A13" s="33" t="s">
        <v>27</v>
      </c>
      <c r="B13" s="34" t="s">
        <v>15</v>
      </c>
      <c r="C13" s="35" t="s">
        <v>28</v>
      </c>
      <c r="D13" s="36" t="s">
        <v>29</v>
      </c>
      <c r="E13" s="37">
        <v>220</v>
      </c>
      <c r="F13" s="38">
        <v>10.58</v>
      </c>
      <c r="G13" s="37">
        <v>157.5</v>
      </c>
      <c r="H13" s="37">
        <v>5.2</v>
      </c>
      <c r="I13" s="37">
        <v>6.02</v>
      </c>
      <c r="J13" s="39">
        <v>20.59</v>
      </c>
    </row>
    <row r="14" spans="1:10">
      <c r="A14" s="40"/>
      <c r="B14" s="41" t="s">
        <v>17</v>
      </c>
      <c r="C14" s="42" t="s">
        <v>30</v>
      </c>
      <c r="D14" s="43" t="s">
        <v>31</v>
      </c>
      <c r="E14" s="44">
        <v>200</v>
      </c>
      <c r="F14" s="45">
        <v>10.42</v>
      </c>
      <c r="G14" s="44">
        <v>90.8</v>
      </c>
      <c r="H14" s="44">
        <v>3</v>
      </c>
      <c r="I14" s="44">
        <v>3.5</v>
      </c>
      <c r="J14" s="46">
        <v>11.1</v>
      </c>
    </row>
    <row r="15" spans="1:10">
      <c r="A15" s="40"/>
      <c r="B15" s="41" t="s">
        <v>20</v>
      </c>
      <c r="C15" s="42"/>
      <c r="D15" s="43" t="s">
        <v>21</v>
      </c>
      <c r="E15" s="44">
        <v>20</v>
      </c>
      <c r="F15" s="45">
        <v>1.4</v>
      </c>
      <c r="G15" s="44">
        <v>40</v>
      </c>
      <c r="H15" s="44">
        <v>2</v>
      </c>
      <c r="I15" s="44">
        <v>0</v>
      </c>
      <c r="J15" s="46">
        <v>19</v>
      </c>
    </row>
    <row r="16" spans="1:10">
      <c r="A16" s="40"/>
      <c r="B16" s="42"/>
      <c r="C16" s="42"/>
      <c r="D16" s="43" t="s">
        <v>22</v>
      </c>
      <c r="E16" s="44">
        <v>38</v>
      </c>
      <c r="F16" s="45">
        <v>2.1800000000000002</v>
      </c>
      <c r="G16" s="44">
        <v>100</v>
      </c>
      <c r="H16" s="44">
        <v>3</v>
      </c>
      <c r="I16" s="44">
        <v>0</v>
      </c>
      <c r="J16" s="46">
        <v>9</v>
      </c>
    </row>
    <row r="17" spans="1:10" ht="14.25" customHeight="1">
      <c r="A17" s="40"/>
      <c r="B17" s="42"/>
      <c r="C17" s="42">
        <v>42</v>
      </c>
      <c r="D17" s="43" t="s">
        <v>32</v>
      </c>
      <c r="E17" s="44">
        <v>23</v>
      </c>
      <c r="F17" s="45">
        <v>16.559999999999999</v>
      </c>
      <c r="G17" s="44">
        <v>83.72</v>
      </c>
      <c r="H17" s="44">
        <v>5.33</v>
      </c>
      <c r="I17" s="44">
        <v>6.78</v>
      </c>
      <c r="J17" s="44">
        <v>5.72</v>
      </c>
    </row>
    <row r="18" spans="1:10" ht="15" customHeight="1">
      <c r="A18" s="40"/>
      <c r="B18" s="41" t="s">
        <v>24</v>
      </c>
      <c r="C18" s="42"/>
      <c r="D18" s="43" t="s">
        <v>33</v>
      </c>
      <c r="E18" s="44">
        <v>60</v>
      </c>
      <c r="F18" s="45">
        <v>19.25</v>
      </c>
      <c r="G18" s="44">
        <v>24.6</v>
      </c>
      <c r="H18" s="44">
        <v>0.18</v>
      </c>
      <c r="I18" s="44">
        <v>0.19</v>
      </c>
      <c r="J18" s="44">
        <v>5.94</v>
      </c>
    </row>
    <row r="19" spans="1:10">
      <c r="A19" s="40"/>
      <c r="B19" s="42"/>
      <c r="C19" s="42"/>
      <c r="D19" s="43" t="s">
        <v>34</v>
      </c>
      <c r="E19" s="44">
        <v>150</v>
      </c>
      <c r="F19" s="45">
        <v>17</v>
      </c>
      <c r="G19" s="44">
        <v>84.3</v>
      </c>
      <c r="H19" s="44">
        <v>4.2</v>
      </c>
      <c r="I19" s="44">
        <v>4.78</v>
      </c>
      <c r="J19" s="44">
        <v>6.13</v>
      </c>
    </row>
    <row r="20" spans="1:10" ht="15.75" customHeight="1" thickBot="1">
      <c r="A20" s="47"/>
      <c r="B20" s="30"/>
      <c r="C20" s="30"/>
      <c r="D20" s="31"/>
      <c r="E20" s="32">
        <f t="shared" ref="E20:J20" si="0">SUM(E13:E19)</f>
        <v>711</v>
      </c>
      <c r="F20" s="32">
        <f t="shared" si="0"/>
        <v>77.39</v>
      </c>
      <c r="G20" s="32">
        <f t="shared" si="0"/>
        <v>580.91999999999996</v>
      </c>
      <c r="H20" s="32">
        <f t="shared" si="0"/>
        <v>22.91</v>
      </c>
      <c r="I20" s="32">
        <f t="shared" si="0"/>
        <v>21.270000000000003</v>
      </c>
      <c r="J20" s="32">
        <f t="shared" si="0"/>
        <v>77.47999999999999</v>
      </c>
    </row>
    <row r="21" spans="1:10" ht="15" customHeight="1">
      <c r="A21" s="48" t="s">
        <v>35</v>
      </c>
      <c r="B21" s="13" t="s">
        <v>36</v>
      </c>
      <c r="C21" s="14">
        <v>9</v>
      </c>
      <c r="D21" s="15" t="s">
        <v>37</v>
      </c>
      <c r="E21" s="16">
        <v>100</v>
      </c>
      <c r="F21" s="17">
        <v>5.27</v>
      </c>
      <c r="G21" s="16">
        <v>59.41</v>
      </c>
      <c r="H21" s="16">
        <v>0.97</v>
      </c>
      <c r="I21" s="16">
        <v>0.08</v>
      </c>
      <c r="J21" s="18">
        <v>14.61</v>
      </c>
    </row>
    <row r="22" spans="1:10" ht="15" customHeight="1">
      <c r="A22" s="49"/>
      <c r="B22" s="19" t="s">
        <v>38</v>
      </c>
      <c r="C22" s="20">
        <v>83</v>
      </c>
      <c r="D22" s="21" t="s">
        <v>39</v>
      </c>
      <c r="E22" s="22">
        <v>250</v>
      </c>
      <c r="F22" s="23">
        <v>25</v>
      </c>
      <c r="G22" s="22">
        <v>148</v>
      </c>
      <c r="H22" s="22">
        <v>7</v>
      </c>
      <c r="I22" s="22">
        <v>5</v>
      </c>
      <c r="J22" s="24">
        <v>17</v>
      </c>
    </row>
    <row r="23" spans="1:10">
      <c r="A23" s="49"/>
      <c r="B23" s="19" t="s">
        <v>40</v>
      </c>
      <c r="C23" s="20">
        <v>487</v>
      </c>
      <c r="D23" s="21" t="s">
        <v>41</v>
      </c>
      <c r="E23" s="22">
        <v>114</v>
      </c>
      <c r="F23" s="23">
        <v>25.65</v>
      </c>
      <c r="G23" s="22">
        <v>209</v>
      </c>
      <c r="H23" s="22">
        <v>11</v>
      </c>
      <c r="I23" s="22">
        <v>12</v>
      </c>
      <c r="J23" s="24">
        <v>9.5</v>
      </c>
    </row>
    <row r="24" spans="1:10">
      <c r="A24" s="49"/>
      <c r="B24" s="19" t="s">
        <v>42</v>
      </c>
      <c r="C24" s="20">
        <v>59</v>
      </c>
      <c r="D24" s="21" t="s">
        <v>43</v>
      </c>
      <c r="E24" s="22">
        <v>180</v>
      </c>
      <c r="F24" s="23">
        <v>9.8699999999999992</v>
      </c>
      <c r="G24" s="22">
        <v>254</v>
      </c>
      <c r="H24" s="22">
        <v>4</v>
      </c>
      <c r="I24" s="22">
        <v>8</v>
      </c>
      <c r="J24" s="24">
        <v>30.72</v>
      </c>
    </row>
    <row r="25" spans="1:10">
      <c r="A25" s="49"/>
      <c r="B25" s="19" t="s">
        <v>44</v>
      </c>
      <c r="C25" s="20"/>
      <c r="D25" s="21" t="s">
        <v>22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9"/>
      <c r="B26" s="19" t="s">
        <v>45</v>
      </c>
      <c r="C26" s="20"/>
      <c r="D26" s="21" t="s">
        <v>21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9"/>
      <c r="B27" s="19"/>
      <c r="C27" s="20"/>
      <c r="D27" s="21" t="s">
        <v>46</v>
      </c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9"/>
      <c r="B28" s="19"/>
      <c r="C28" s="20"/>
      <c r="D28" s="21" t="s">
        <v>47</v>
      </c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9"/>
      <c r="B29" s="30"/>
      <c r="C29" s="30"/>
      <c r="D29" s="31"/>
      <c r="E29" s="32">
        <f t="shared" ref="E29:J29" si="1">SUM(E21:E28)</f>
        <v>1124</v>
      </c>
      <c r="F29" s="32">
        <f t="shared" si="1"/>
        <v>96.490000000000009</v>
      </c>
      <c r="G29" s="32">
        <f t="shared" si="1"/>
        <v>987.03</v>
      </c>
      <c r="H29" s="32">
        <f t="shared" si="1"/>
        <v>35.97</v>
      </c>
      <c r="I29" s="32">
        <f t="shared" si="1"/>
        <v>29.279999999999998</v>
      </c>
      <c r="J29" s="32">
        <f t="shared" si="1"/>
        <v>120.13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10.11.2022</vt:lpstr>
      <vt:lpstr>'10.11.2022'!Область_печати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2022-11-07T02:03:23Z</dcterms:created>
  <dcterms:modified xsi:type="dcterms:W3CDTF">2022-11-07T02:03:23Z</dcterms:modified>
</cp:coreProperties>
</file>