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2.12.2022" sheetId="1" r:id="rId1"/>
  </sheets>
  <definedNames>
    <definedName name="_xlnm.Print_Area" localSheetId="0">'12.12.2022'!$A$1:$J$27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<sst xmlns="http://schemas.openxmlformats.org/spreadsheetml/2006/main" count="56" uniqueCount="44">
  <si>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</si>
  <si>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</si>
  <si>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</si>
  <si>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</si>
  <si>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</si>
  <si>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</si>
  <si>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</si>
  <si>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</si>
  <si>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</si>
  <si>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</si>
  <si>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</si>
  <si>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</si>
  <si>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</si>
  <si>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</si>
  <si>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</si>
  <si>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</si>
  <si>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</si>
  <si>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</si>
  <si>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</si>
  <si>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</si>
  <si>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</si>
  <si>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</si>
  <si>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</si>
  <si>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</si>
  <si>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</si>
  <si>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</si>
  <si>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</si>
  <si>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Куриная подлива </t>
  </si>
  <si>
    <t>54-5г-2020</t>
  </si>
  <si>
    <t>Каша перловая рассыпчатая</t>
  </si>
  <si>
    <t>Овощи припущенные</t>
  </si>
  <si>
    <t>54-7хн-2020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</si>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</sst>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s="35" customFormat="1">
      <c r="A11" s="28" t="s">
        <v>26</v>
      </c>
      <c r="B11" s="29" t="s">
        <v>15</v>
      </c>
      <c r="C11" s="30">
        <v>56</v>
      </c>
      <c r="D11" s="31" t="s">
        <v>27</v>
      </c>
      <c r="E11" s="32">
        <v>90</v>
      </c>
      <c r="F11" s="33">
        <v>34.35</v>
      </c>
      <c r="G11" s="32">
        <v>194.91</v>
      </c>
      <c r="H11" s="32">
        <v>15</v>
      </c>
      <c r="I11" s="32">
        <v>12.82</v>
      </c>
      <c r="J11" s="34">
        <v>4.08</v>
      </c>
    </row>
    <row r="12" spans="1:10" s="35" customFormat="1">
      <c r="A12" s="36"/>
      <c r="B12" s="12"/>
      <c r="C12" s="13" t="s">
        <v>28</v>
      </c>
      <c r="D12" s="14" t="s">
        <v>29</v>
      </c>
      <c r="E12" s="15">
        <v>120</v>
      </c>
      <c r="F12" s="16">
        <v>7.27</v>
      </c>
      <c r="G12" s="15">
        <v>164.24</v>
      </c>
      <c r="H12" s="15">
        <v>3</v>
      </c>
      <c r="I12" s="15">
        <v>4.72</v>
      </c>
      <c r="J12" s="17">
        <v>26.88</v>
      </c>
    </row>
    <row r="13" spans="1:10" s="35" customFormat="1">
      <c r="A13" s="36"/>
      <c r="B13" s="12"/>
      <c r="C13" s="13">
        <v>39</v>
      </c>
      <c r="D13" s="14" t="s">
        <v>30</v>
      </c>
      <c r="E13" s="15">
        <v>50</v>
      </c>
      <c r="F13" s="16">
        <v>2.4700000000000002</v>
      </c>
      <c r="G13" s="15">
        <v>35</v>
      </c>
      <c r="H13" s="15">
        <v>0.7</v>
      </c>
      <c r="I13" s="15">
        <v>1.4</v>
      </c>
      <c r="J13" s="17">
        <v>4.8499999999999996</v>
      </c>
    </row>
    <row r="14" spans="1:10" s="35" customFormat="1" ht="15" customHeight="1">
      <c r="A14" s="36"/>
      <c r="B14" s="37" t="s">
        <v>18</v>
      </c>
      <c r="C14" s="38" t="s">
        <v>31</v>
      </c>
      <c r="D14" s="39" t="s">
        <v>19</v>
      </c>
      <c r="E14" s="40">
        <v>200</v>
      </c>
      <c r="F14" s="41">
        <v>5.32</v>
      </c>
      <c r="G14" s="40">
        <v>93.2</v>
      </c>
      <c r="H14" s="40">
        <v>0.6</v>
      </c>
      <c r="I14" s="40">
        <v>0</v>
      </c>
      <c r="J14" s="42">
        <v>22.7</v>
      </c>
    </row>
    <row r="15" spans="1:10" s="35" customFormat="1">
      <c r="A15" s="36"/>
      <c r="B15" s="37" t="s">
        <v>20</v>
      </c>
      <c r="C15" s="38"/>
      <c r="D15" s="39" t="s">
        <v>21</v>
      </c>
      <c r="E15" s="40">
        <v>20</v>
      </c>
      <c r="F15" s="41">
        <v>1.4</v>
      </c>
      <c r="G15" s="40">
        <v>40</v>
      </c>
      <c r="H15" s="40">
        <v>2</v>
      </c>
      <c r="I15" s="40">
        <v>0</v>
      </c>
      <c r="J15" s="42">
        <v>19</v>
      </c>
    </row>
    <row r="16" spans="1:10" s="35" customFormat="1">
      <c r="A16" s="36"/>
      <c r="B16" s="38"/>
      <c r="C16" s="38"/>
      <c r="D16" s="39" t="s">
        <v>22</v>
      </c>
      <c r="E16" s="40">
        <v>37.5</v>
      </c>
      <c r="F16" s="41">
        <v>2.1800000000000002</v>
      </c>
      <c r="G16" s="40">
        <v>100</v>
      </c>
      <c r="H16" s="40">
        <v>3</v>
      </c>
      <c r="I16" s="40">
        <v>0</v>
      </c>
      <c r="J16" s="42">
        <v>9</v>
      </c>
    </row>
    <row r="17" spans="1:10" s="35" customFormat="1" ht="64.5" customHeight="1">
      <c r="A17" s="43"/>
      <c r="B17" s="38"/>
      <c r="C17" s="38">
        <v>50</v>
      </c>
      <c r="D17" s="39" t="s">
        <v>23</v>
      </c>
      <c r="E17" s="40">
        <v>60</v>
      </c>
      <c r="F17" s="41">
        <v>14.5</v>
      </c>
      <c r="G17" s="40">
        <v>40.08</v>
      </c>
      <c r="H17" s="40">
        <v>0.7</v>
      </c>
      <c r="I17" s="40">
        <v>0.04</v>
      </c>
      <c r="J17" s="40">
        <v>9.18</v>
      </c>
    </row>
    <row r="18" spans="1:10" ht="15" thickBot="1">
      <c r="A18" s="24" t="s">
        <v>25</v>
      </c>
      <c r="B18" s="25"/>
      <c r="C18" s="25"/>
      <c r="D18" s="26"/>
      <c r="E18" s="27">
        <f t="shared" ref="E18:J18" si="1">SUM(E11:E17)</f>
        <v>577.5</v>
      </c>
      <c r="F18" s="27">
        <f t="shared" si="1"/>
        <v>67.490000000000009</v>
      </c>
      <c r="G18" s="27">
        <f t="shared" si="1"/>
        <v>667.43</v>
      </c>
      <c r="H18" s="27">
        <f t="shared" si="1"/>
        <v>25</v>
      </c>
      <c r="I18" s="27">
        <f t="shared" si="1"/>
        <v>18.979999999999997</v>
      </c>
      <c r="J18" s="27">
        <f t="shared" si="1"/>
        <v>95.69</v>
      </c>
    </row>
    <row r="19" spans="1:10" ht="15" customHeight="1">
      <c r="A19" s="44" t="s">
        <v>32</v>
      </c>
      <c r="B19" s="12" t="s">
        <v>33</v>
      </c>
      <c r="C19" s="13">
        <v>25</v>
      </c>
      <c r="D19" s="14" t="s">
        <v>34</v>
      </c>
      <c r="E19" s="15">
        <v>100</v>
      </c>
      <c r="F19" s="16">
        <v>8.85</v>
      </c>
      <c r="G19" s="15">
        <v>72</v>
      </c>
      <c r="H19" s="15">
        <v>1</v>
      </c>
      <c r="I19" s="15">
        <v>5</v>
      </c>
      <c r="J19" s="17">
        <v>9</v>
      </c>
    </row>
    <row r="20" spans="1:10" ht="28.8">
      <c r="A20" s="45"/>
      <c r="B20" s="18" t="s">
        <v>35</v>
      </c>
      <c r="C20" s="19">
        <v>87</v>
      </c>
      <c r="D20" s="20" t="s">
        <v>36</v>
      </c>
      <c r="E20" s="21">
        <v>250</v>
      </c>
      <c r="F20" s="22">
        <v>20</v>
      </c>
      <c r="G20" s="21">
        <v>167</v>
      </c>
      <c r="H20" s="21">
        <v>8</v>
      </c>
      <c r="I20" s="21">
        <v>8</v>
      </c>
      <c r="J20" s="23">
        <v>14.33</v>
      </c>
    </row>
    <row r="21" spans="1:10">
      <c r="A21" s="45"/>
      <c r="B21" s="18" t="s">
        <v>37</v>
      </c>
      <c r="C21" s="19">
        <v>56</v>
      </c>
      <c r="D21" s="20" t="s">
        <v>38</v>
      </c>
      <c r="E21" s="21">
        <v>120</v>
      </c>
      <c r="F21" s="22">
        <v>30.5</v>
      </c>
      <c r="G21" s="21">
        <v>259.87</v>
      </c>
      <c r="H21" s="21">
        <v>21</v>
      </c>
      <c r="I21" s="21">
        <v>17</v>
      </c>
      <c r="J21" s="23">
        <v>5.45</v>
      </c>
    </row>
    <row r="22" spans="1:10">
      <c r="A22" s="45"/>
      <c r="B22" s="18" t="s">
        <v>39</v>
      </c>
      <c r="C22" s="19" t="s">
        <v>28</v>
      </c>
      <c r="D22" s="20" t="s">
        <v>29</v>
      </c>
      <c r="E22" s="21">
        <v>130</v>
      </c>
      <c r="F22" s="22">
        <v>7.4</v>
      </c>
      <c r="G22" s="21">
        <v>178</v>
      </c>
      <c r="H22" s="21">
        <v>3</v>
      </c>
      <c r="I22" s="21">
        <v>5</v>
      </c>
      <c r="J22" s="23">
        <v>29.12</v>
      </c>
    </row>
    <row r="23" spans="1:10">
      <c r="A23" s="45"/>
      <c r="B23" s="18"/>
      <c r="C23" s="19">
        <v>39</v>
      </c>
      <c r="D23" s="20" t="s">
        <v>40</v>
      </c>
      <c r="E23" s="21">
        <v>50</v>
      </c>
      <c r="F23" s="22">
        <v>3.31</v>
      </c>
      <c r="G23" s="21">
        <v>35</v>
      </c>
      <c r="H23" s="21">
        <v>0.7</v>
      </c>
      <c r="I23" s="21">
        <v>1</v>
      </c>
      <c r="J23" s="23">
        <v>5</v>
      </c>
    </row>
    <row r="24" spans="1:10">
      <c r="A24" s="45"/>
      <c r="B24" s="18"/>
      <c r="C24" s="19"/>
      <c r="D24" s="20" t="s">
        <v>41</v>
      </c>
      <c r="E24" s="21">
        <v>200</v>
      </c>
      <c r="F24" s="22">
        <v>2.4300000000000002</v>
      </c>
      <c r="G24" s="21"/>
      <c r="H24" s="21"/>
      <c r="I24" s="21"/>
      <c r="J24" s="23"/>
    </row>
    <row r="25" spans="1:10">
      <c r="A25" s="45"/>
      <c r="B25" s="18" t="s">
        <v>42</v>
      </c>
      <c r="C25" s="19"/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45"/>
      <c r="B26" s="46" t="s">
        <v>43</v>
      </c>
      <c r="C26" s="46"/>
      <c r="D26" s="47" t="s">
        <v>21</v>
      </c>
      <c r="E26" s="48">
        <v>30</v>
      </c>
      <c r="F26" s="49">
        <v>2.1</v>
      </c>
      <c r="G26" s="48">
        <v>50</v>
      </c>
      <c r="H26" s="48">
        <v>2</v>
      </c>
      <c r="I26" s="48">
        <v>0</v>
      </c>
      <c r="J26" s="50">
        <v>10</v>
      </c>
    </row>
    <row r="27" spans="1:10" ht="15" thickBot="1">
      <c r="A27" s="45"/>
      <c r="B27" s="25"/>
      <c r="C27" s="25"/>
      <c r="D27" s="26"/>
      <c r="E27" s="27">
        <f t="shared" ref="E27:J27" si="2">SUM(E19:E26)</f>
        <v>930</v>
      </c>
      <c r="F27" s="27">
        <f t="shared" si="2"/>
        <v>77.490000000000009</v>
      </c>
      <c r="G27" s="27">
        <f t="shared" si="2"/>
        <v>868.87</v>
      </c>
      <c r="H27" s="27">
        <f t="shared" si="2"/>
        <v>39.700000000000003</v>
      </c>
      <c r="I27" s="27">
        <f t="shared" si="2"/>
        <v>36</v>
      </c>
      <c r="J27" s="27">
        <f t="shared" si="2"/>
        <v>95.9</v>
      </c>
    </row>
    <row r="28" spans="1:10">
      <c r="A28" s="45"/>
    </row>
    <row r="29" spans="1:10">
      <c r="A29" s="45"/>
    </row>
    <row r="30" spans="1:10">
      <c r="A30" s="45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12.12.2022</vt:lpstr>
      <vt:lpstr>'12.12.2022'!Область_печати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2022-11-30T10:35:11Z</dcterms:created>
  <dcterms:modified xsi:type="dcterms:W3CDTF">2022-11-30T10:35:11Z</dcterms:modified>
</cp:coreProperties>
</file>