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2.2022" sheetId="1" r:id="rId1"/>
  </sheets>
  <definedNames>
    <definedName name="_xlnm.Print_Area" localSheetId="0">'19.12.2022'!$A$1:$J$34</definedName>
  </definedNames>
  <calcPr calcId="125725"/>
</workbook>
</file>

<file path=xl/calcChain.xml><?xml version="1.0" encoding="utf-8"?>
<calcChain xmlns="http://schemas.openxmlformats.org/spreadsheetml/2006/main">
  <c r="J34" i="1"/>
  <c r="I34"/>
  <c r="H34"/>
  <c r="G34"/>
  <c r="F34"/>
  <c r="E34"/>
  <c r="J23"/>
  <c r="I23"/>
  <c r="H23"/>
  <c r="G23"/>
  <c r="F23"/>
  <c r="E23"/>
  <c r="J13"/>
  <c r="I13"/>
  <c r="H13"/>
  <c r="G13"/>
  <c r="F13"/>
  <c r="E13"/>
</calcChain>
</file>

<file path=xl/sharedStrings.xml><?xml version="1.0" encoding="utf-8"?>
<sst xmlns="http://schemas.openxmlformats.org/spreadsheetml/2006/main" count="58" uniqueCount="49">
  <si>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</si>
  <si>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</si>
  <si>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</si>
  <si>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</si>
  <si>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</si>
  <si>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</si>
  <si>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</si>
  <si>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</si>
  <si>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</si>
  <si>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</si>
  <si>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</si>
  <si>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</si>
  <si>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</si>
  <si>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</si>
  <si>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</si>
  <si>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</si>
  <si>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</si>
  <si>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</si>
  <si>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</si>
  <si>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</si>
  <si>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</si>
  <si>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</si>
  <si>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</si>
  <si>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</si>
  <si>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</si>
  <si>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</si>
  <si>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</si>
  <si>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</si>
  <si>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Суп с рыбными консервами </t>
  </si>
  <si>
    <t>Кофейный напиток с молоком</t>
  </si>
  <si>
    <t>фрукты</t>
  </si>
  <si>
    <t>Яблоко</t>
  </si>
  <si>
    <t>Салат из свежих огурцов 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</si>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</sst>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44914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/>
      <c r="D5" s="14" t="s">
        <v>16</v>
      </c>
      <c r="E5" s="15">
        <v>200</v>
      </c>
      <c r="F5" s="16">
        <v>40</v>
      </c>
      <c r="G5" s="15">
        <v>269.2</v>
      </c>
      <c r="H5" s="15">
        <v>7</v>
      </c>
      <c r="I5" s="15">
        <v>12.84</v>
      </c>
      <c r="J5" s="17">
        <v>23.2</v>
      </c>
    </row>
    <row r="6" spans="1:10" ht="30">
      <c r="A6" s="18"/>
      <c r="B6" s="19" t="s">
        <v>17</v>
      </c>
      <c r="C6" s="20">
        <v>76</v>
      </c>
      <c r="D6" s="21" t="s">
        <v>18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19</v>
      </c>
      <c r="C7" s="20"/>
      <c r="D7" s="21" t="s">
        <v>20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21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22</v>
      </c>
      <c r="D9" s="21" t="s">
        <v>23</v>
      </c>
      <c r="E9" s="22">
        <v>40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24</v>
      </c>
      <c r="D10" s="21" t="s">
        <v>25</v>
      </c>
      <c r="E10" s="22">
        <v>100</v>
      </c>
      <c r="F10" s="23">
        <v>20</v>
      </c>
      <c r="G10" s="22">
        <v>15.6</v>
      </c>
      <c r="H10" s="22">
        <v>0.83</v>
      </c>
      <c r="I10" s="22">
        <v>0</v>
      </c>
      <c r="J10" s="22">
        <v>3</v>
      </c>
    </row>
    <row r="11" spans="1:10" ht="1.5" customHeight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40.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15.75" thickBot="1">
      <c r="A13" s="29" t="s">
        <v>26</v>
      </c>
      <c r="B13" s="30"/>
      <c r="C13" s="30"/>
      <c r="D13" s="31"/>
      <c r="E13" s="32">
        <f t="shared" ref="E13:J13" si="0">SUM(E5:E12)</f>
        <v>620</v>
      </c>
      <c r="F13" s="32">
        <f t="shared" si="0"/>
        <v>78.5</v>
      </c>
      <c r="G13" s="32">
        <f t="shared" si="0"/>
        <v>643.41</v>
      </c>
      <c r="H13" s="32">
        <f t="shared" si="0"/>
        <v>16.329999999999998</v>
      </c>
      <c r="I13" s="32">
        <f t="shared" si="0"/>
        <v>16.509999999999998</v>
      </c>
      <c r="J13" s="32">
        <f t="shared" si="0"/>
        <v>94.65</v>
      </c>
    </row>
    <row r="14" spans="1:10" s="38" customFormat="1" ht="1.5" customHeight="1" thickBot="1">
      <c r="A14" s="33" t="s">
        <v>27</v>
      </c>
      <c r="B14" s="34"/>
      <c r="C14" s="34"/>
      <c r="D14" s="35"/>
      <c r="E14" s="36"/>
      <c r="F14" s="36"/>
      <c r="G14" s="36"/>
      <c r="H14" s="36"/>
      <c r="I14" s="36"/>
      <c r="J14" s="37"/>
    </row>
    <row r="15" spans="1:10" s="38" customFormat="1" ht="30">
      <c r="A15" s="18" t="s">
        <v>27</v>
      </c>
      <c r="B15" s="39" t="s">
        <v>15</v>
      </c>
      <c r="C15" s="40">
        <v>87</v>
      </c>
      <c r="D15" s="41" t="s">
        <v>28</v>
      </c>
      <c r="E15" s="42">
        <v>250</v>
      </c>
      <c r="F15" s="43">
        <v>23</v>
      </c>
      <c r="G15" s="42">
        <v>167</v>
      </c>
      <c r="H15" s="42">
        <v>8.6</v>
      </c>
      <c r="I15" s="42">
        <v>8.4</v>
      </c>
      <c r="J15" s="44">
        <v>14.33</v>
      </c>
    </row>
    <row r="16" spans="1:10" s="38" customFormat="1" ht="30">
      <c r="A16" s="18"/>
      <c r="B16" s="45" t="s">
        <v>17</v>
      </c>
      <c r="C16" s="46">
        <v>60</v>
      </c>
      <c r="D16" s="47" t="s">
        <v>29</v>
      </c>
      <c r="E16" s="48">
        <v>200</v>
      </c>
      <c r="F16" s="49">
        <v>9.44</v>
      </c>
      <c r="G16" s="48">
        <v>101</v>
      </c>
      <c r="H16" s="48">
        <v>3.1</v>
      </c>
      <c r="I16" s="48">
        <v>3.4</v>
      </c>
      <c r="J16" s="50">
        <v>15</v>
      </c>
    </row>
    <row r="17" spans="1:10" s="38" customFormat="1">
      <c r="A17" s="18"/>
      <c r="B17" s="45" t="s">
        <v>19</v>
      </c>
      <c r="C17" s="46"/>
      <c r="D17" s="47" t="s">
        <v>20</v>
      </c>
      <c r="E17" s="48">
        <v>20</v>
      </c>
      <c r="F17" s="49">
        <v>1.4</v>
      </c>
      <c r="G17" s="48">
        <v>40</v>
      </c>
      <c r="H17" s="48">
        <v>2</v>
      </c>
      <c r="I17" s="48">
        <v>0</v>
      </c>
      <c r="J17" s="50">
        <v>19</v>
      </c>
    </row>
    <row r="18" spans="1:10" s="52" customFormat="1">
      <c r="A18" s="18"/>
      <c r="B18" s="51"/>
      <c r="C18" s="46"/>
      <c r="D18" s="47" t="s">
        <v>21</v>
      </c>
      <c r="E18" s="48">
        <v>37.5</v>
      </c>
      <c r="F18" s="49">
        <v>2.1800000000000002</v>
      </c>
      <c r="G18" s="48">
        <v>100</v>
      </c>
      <c r="H18" s="48">
        <v>3</v>
      </c>
      <c r="I18" s="48">
        <v>0</v>
      </c>
      <c r="J18" s="50">
        <v>9</v>
      </c>
    </row>
    <row r="19" spans="1:10" s="38" customFormat="1">
      <c r="A19" s="18"/>
      <c r="B19" s="45" t="s">
        <v>30</v>
      </c>
      <c r="C19" s="46"/>
      <c r="D19" s="47" t="s">
        <v>31</v>
      </c>
      <c r="E19" s="48">
        <v>150</v>
      </c>
      <c r="F19" s="49">
        <v>21.75</v>
      </c>
      <c r="G19" s="48">
        <v>88</v>
      </c>
      <c r="H19" s="48">
        <v>0.75</v>
      </c>
      <c r="I19" s="48">
        <v>0.75</v>
      </c>
      <c r="J19" s="48">
        <v>18</v>
      </c>
    </row>
    <row r="20" spans="1:10" s="38" customFormat="1">
      <c r="A20" s="18"/>
      <c r="B20" s="46"/>
      <c r="C20" s="46">
        <v>13</v>
      </c>
      <c r="D20" s="47" t="s">
        <v>32</v>
      </c>
      <c r="E20" s="48">
        <v>60</v>
      </c>
      <c r="F20" s="49">
        <v>10.08</v>
      </c>
      <c r="G20" s="48">
        <v>40.299999999999997</v>
      </c>
      <c r="H20" s="48">
        <v>0.46</v>
      </c>
      <c r="I20" s="48">
        <v>3.65</v>
      </c>
      <c r="J20" s="48">
        <v>1.43</v>
      </c>
    </row>
    <row r="21" spans="1:10" s="38" customFormat="1" hidden="1">
      <c r="A21" s="33"/>
      <c r="B21" s="34"/>
      <c r="C21" s="34"/>
      <c r="D21" s="35"/>
      <c r="E21" s="36"/>
      <c r="F21" s="36"/>
      <c r="G21" s="36"/>
      <c r="H21" s="36"/>
      <c r="I21" s="36"/>
      <c r="J21" s="37"/>
    </row>
    <row r="22" spans="1:10" s="38" customFormat="1" hidden="1">
      <c r="A22" s="33"/>
      <c r="B22" s="34"/>
      <c r="C22" s="34"/>
      <c r="D22" s="35"/>
      <c r="E22" s="36"/>
      <c r="F22" s="36"/>
      <c r="G22" s="36"/>
      <c r="H22" s="36"/>
      <c r="I22" s="36"/>
      <c r="J22" s="37"/>
    </row>
    <row r="23" spans="1:10" ht="15.75" thickBot="1">
      <c r="A23" s="29" t="s">
        <v>26</v>
      </c>
      <c r="B23" s="30"/>
      <c r="C23" s="30"/>
      <c r="D23" s="31"/>
      <c r="E23" s="32">
        <f>SUM(E15:E20)</f>
        <v>717.5</v>
      </c>
      <c r="F23" s="32">
        <f>SUM(F15:F22)</f>
        <v>67.849999999999994</v>
      </c>
      <c r="G23" s="32">
        <f>SUM(G15:G20)</f>
        <v>536.29999999999995</v>
      </c>
      <c r="H23" s="32">
        <f>SUM(H15:H20)</f>
        <v>17.91</v>
      </c>
      <c r="I23" s="32">
        <f>SUM(I15:I20)</f>
        <v>16.2</v>
      </c>
      <c r="J23" s="32">
        <f>SUM(J15:J20)</f>
        <v>76.760000000000005</v>
      </c>
    </row>
    <row r="24" spans="1:10" s="38" customFormat="1" ht="3" customHeight="1" thickBot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2" customHeight="1">
      <c r="A25" s="53" t="s">
        <v>33</v>
      </c>
      <c r="B25" s="54" t="s">
        <v>34</v>
      </c>
      <c r="C25" s="55">
        <v>34</v>
      </c>
      <c r="D25" s="14" t="s">
        <v>35</v>
      </c>
      <c r="E25" s="56">
        <v>100</v>
      </c>
      <c r="F25" s="57">
        <v>9.25</v>
      </c>
      <c r="G25" s="56">
        <v>77.099999999999994</v>
      </c>
      <c r="H25" s="56">
        <v>0.7</v>
      </c>
      <c r="I25" s="56">
        <v>4.18</v>
      </c>
      <c r="J25" s="58">
        <v>8.19</v>
      </c>
    </row>
    <row r="26" spans="1:10" ht="30">
      <c r="A26" s="59"/>
      <c r="B26" s="19" t="s">
        <v>36</v>
      </c>
      <c r="C26" s="20">
        <v>87</v>
      </c>
      <c r="D26" s="21" t="s">
        <v>37</v>
      </c>
      <c r="E26" s="22">
        <v>250</v>
      </c>
      <c r="F26" s="23">
        <v>18</v>
      </c>
      <c r="G26" s="22">
        <v>167.25</v>
      </c>
      <c r="H26" s="22">
        <v>8</v>
      </c>
      <c r="I26" s="22">
        <v>8.4</v>
      </c>
      <c r="J26" s="24">
        <v>14.33</v>
      </c>
    </row>
    <row r="27" spans="1:10" ht="30">
      <c r="A27" s="59"/>
      <c r="B27" s="19" t="s">
        <v>38</v>
      </c>
      <c r="C27" s="20">
        <v>233</v>
      </c>
      <c r="D27" s="21" t="s">
        <v>39</v>
      </c>
      <c r="E27" s="22">
        <v>120</v>
      </c>
      <c r="F27" s="23">
        <v>20</v>
      </c>
      <c r="G27" s="22">
        <v>212.26</v>
      </c>
      <c r="H27" s="22">
        <v>15</v>
      </c>
      <c r="I27" s="22">
        <v>13.73</v>
      </c>
      <c r="J27" s="24">
        <v>6.66</v>
      </c>
    </row>
    <row r="28" spans="1:10">
      <c r="A28" s="59"/>
      <c r="B28" s="19" t="s">
        <v>40</v>
      </c>
      <c r="C28" s="20">
        <v>182</v>
      </c>
      <c r="D28" s="21" t="s">
        <v>41</v>
      </c>
      <c r="E28" s="22">
        <v>120</v>
      </c>
      <c r="F28" s="23">
        <v>4.6900000000000004</v>
      </c>
      <c r="G28" s="22">
        <v>169.71</v>
      </c>
      <c r="H28" s="22">
        <v>7</v>
      </c>
      <c r="I28" s="22">
        <v>4.1100000000000003</v>
      </c>
      <c r="J28" s="24">
        <v>30.27</v>
      </c>
    </row>
    <row r="29" spans="1:10">
      <c r="A29" s="59"/>
      <c r="B29" s="19"/>
      <c r="C29" s="20">
        <v>322</v>
      </c>
      <c r="D29" s="21" t="s">
        <v>42</v>
      </c>
      <c r="E29" s="22">
        <v>60</v>
      </c>
      <c r="F29" s="23">
        <v>4.4000000000000004</v>
      </c>
      <c r="G29" s="22">
        <v>45.08</v>
      </c>
      <c r="H29" s="22">
        <v>1</v>
      </c>
      <c r="I29" s="22">
        <v>1.94</v>
      </c>
      <c r="J29" s="24">
        <v>5.65</v>
      </c>
    </row>
    <row r="30" spans="1:10">
      <c r="A30" s="59"/>
      <c r="B30" s="19"/>
      <c r="C30" s="20">
        <v>349</v>
      </c>
      <c r="D30" s="21" t="s">
        <v>43</v>
      </c>
      <c r="E30" s="22">
        <v>200</v>
      </c>
      <c r="F30" s="23">
        <v>4.47</v>
      </c>
      <c r="G30" s="22"/>
      <c r="H30" s="22"/>
      <c r="I30" s="22"/>
      <c r="J30" s="24"/>
    </row>
    <row r="31" spans="1:10">
      <c r="A31" s="59"/>
      <c r="B31" s="19" t="s">
        <v>44</v>
      </c>
      <c r="C31" s="20"/>
      <c r="D31" s="21" t="s">
        <v>45</v>
      </c>
      <c r="E31" s="22">
        <v>50</v>
      </c>
      <c r="F31" s="23">
        <v>2.9</v>
      </c>
      <c r="G31" s="22">
        <v>149</v>
      </c>
      <c r="H31" s="22">
        <v>5</v>
      </c>
      <c r="I31" s="22">
        <v>0.63</v>
      </c>
      <c r="J31" s="24">
        <v>32</v>
      </c>
    </row>
    <row r="32" spans="1:10">
      <c r="A32" s="59"/>
      <c r="B32" s="19" t="s">
        <v>46</v>
      </c>
      <c r="C32" s="20"/>
      <c r="D32" s="21" t="s">
        <v>20</v>
      </c>
      <c r="E32" s="22">
        <v>30</v>
      </c>
      <c r="F32" s="23">
        <v>2.1</v>
      </c>
      <c r="G32" s="22">
        <v>69.47</v>
      </c>
      <c r="H32" s="22">
        <v>2</v>
      </c>
      <c r="I32" s="22">
        <v>0.5</v>
      </c>
      <c r="J32" s="24">
        <v>14</v>
      </c>
    </row>
    <row r="33" spans="1:10">
      <c r="A33" s="59"/>
      <c r="B33" s="60" t="s">
        <v>47</v>
      </c>
      <c r="C33" s="25"/>
      <c r="D33" s="26" t="s">
        <v>48</v>
      </c>
      <c r="E33" s="27">
        <v>200</v>
      </c>
      <c r="F33" s="28">
        <v>29</v>
      </c>
      <c r="G33" s="27">
        <v>88</v>
      </c>
      <c r="H33" s="27">
        <v>1</v>
      </c>
      <c r="I33" s="27">
        <v>1</v>
      </c>
      <c r="J33" s="61">
        <v>18</v>
      </c>
    </row>
    <row r="34" spans="1:10" ht="15.75" thickBot="1">
      <c r="A34" s="29" t="s">
        <v>26</v>
      </c>
      <c r="B34" s="30"/>
      <c r="C34" s="30"/>
      <c r="D34" s="31"/>
      <c r="E34" s="32">
        <f t="shared" ref="E34:J34" si="1">SUM(E25:E33)</f>
        <v>1130</v>
      </c>
      <c r="F34" s="32">
        <f t="shared" si="1"/>
        <v>94.809999999999988</v>
      </c>
      <c r="G34" s="32">
        <f t="shared" si="1"/>
        <v>977.87000000000012</v>
      </c>
      <c r="H34" s="32">
        <f t="shared" si="1"/>
        <v>39.700000000000003</v>
      </c>
      <c r="I34" s="32">
        <f t="shared" si="1"/>
        <v>34.49</v>
      </c>
      <c r="J34" s="32">
        <f t="shared" si="1"/>
        <v>129.10000000000002</v>
      </c>
    </row>
  </sheetData>
  <mergeCells count="4">
    <mergeCell ref="B3:D3"/>
    <mergeCell ref="A5:A12"/>
    <mergeCell ref="A15:A20"/>
    <mergeCell ref="A25:A33"/>
  </mergeCells>
  <printOptions horizontalCentered="1"/>
  <pageMargins left="0" right="0" top="0" bottom="0" header="0" footer="0"/>
  <pageSetup paperSize="9" scale="79" orientation="portrait" r:id="rId1"/>
  <rowBreaks count="2" manualBreakCount="2">
    <brk id="14" max="9" man="1"/>
    <brk id="17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19.12.2022</vt:lpstr>
      <vt:lpstr>'19.12.2022'!Область_печати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2022-12-16T05:23:56Z</dcterms:created>
  <dcterms:modified xsi:type="dcterms:W3CDTF">2022-12-16T05:23:57Z</dcterms:modified>
</cp:coreProperties>
</file>