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1.2023" sheetId="1" r:id="rId1"/>
  </sheets>
  <definedNames>
    <definedName name="_xlnm.Print_Area" localSheetId="0">'17.01.2023'!$A$1:$J$23</definedName>
  </definedNames>
  <calcPr calcId="125725" calcOnSave="0"/>
</workbook>
</file>

<file path=xl/calcChain.xml><?xml version="1.0" encoding="utf-8"?>
<calcChain xmlns="http://schemas.openxmlformats.org/spreadsheetml/2006/main">
  <c r="J23" i="1"/>
  <c r="I23"/>
  <c r="H23"/>
  <c r="G23"/>
  <c r="F23"/>
  <c r="E23"/>
  <c r="J15"/>
  <c r="I15"/>
  <c r="H15"/>
  <c r="G15"/>
  <c r="F15"/>
  <c r="E15"/>
  <c r="J9"/>
  <c r="I9"/>
  <c r="H9"/>
  <c r="G9"/>
  <c r="F9"/>
  <c r="E9"/>
</calcChain>
</file>

<file path=xl/sharedStrings.xml><?xml version="1.0" encoding="utf-8"?>
<sst xmlns="http://schemas.openxmlformats.org/spreadsheetml/2006/main" count="49" uniqueCount="40">
  <si>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</si>
  <si>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</si>
  <si>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</si>
  <si>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</si>
  <si>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</si>
  <si>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</si>
  <si>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</si>
  <si>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</si>
  <si>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</si>
  <si>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</si>
  <si>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</si>
  <si>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</si>
  <si>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</si>
  <si>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</si>
  <si>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</si>
  <si>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</si>
  <si>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Пудинг из творога</t>
  </si>
  <si>
    <t>гор.напиток</t>
  </si>
  <si>
    <t>64-6гн-2020</t>
  </si>
  <si>
    <t>Чай с молоком и сахаром </t>
  </si>
  <si>
    <t>хлеб</t>
  </si>
  <si>
    <t>хлеб ржаной</t>
  </si>
  <si>
    <t>хлеб пшеничный</t>
  </si>
  <si>
    <t>Салат из моркови с яблоками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</si>
  <si>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</si>
  <si>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</si>
  <si>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Кисель из концентрата</t>
  </si>
  <si>
    <t>Салат из моркови с яблоками</t>
  </si>
  <si>
    <t>ОБЕД для детей с ОВЗ и подвозимых обучающихся</t>
  </si>
  <si>
    <t>закуска</t>
  </si>
  <si>
    <t>Салат Зимний</t>
  </si>
  <si>
    <t>1 блюдо</t>
  </si>
  <si>
    <t>Свекольник </t>
  </si>
  <si>
    <t>2 блюдо</t>
  </si>
  <si>
    <t>Рыба тушенная с овощами </t>
  </si>
  <si>
    <t>гарнир</t>
  </si>
  <si>
    <t>Картофельное пюре с морковью </t>
  </si>
  <si>
    <t>хлеб бел.</t>
  </si>
  <si>
    <t>хлеб черн.</t>
  </si>
  <si>
    <t xml:space="preserve">Кисель из смеси сухофруктов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</si>
</sst>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0" fillId="4" borderId="10" xfId="1" applyNumberFormat="1" applyFon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L12" sqref="L1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44943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467</v>
      </c>
      <c r="D4" s="14" t="s">
        <v>16</v>
      </c>
      <c r="E4" s="15">
        <v>250</v>
      </c>
      <c r="F4" s="16">
        <v>54.34</v>
      </c>
      <c r="G4" s="15">
        <v>280</v>
      </c>
      <c r="H4" s="15">
        <v>34</v>
      </c>
      <c r="I4" s="15">
        <v>24</v>
      </c>
      <c r="J4" s="17">
        <v>40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8.2799999999999994</v>
      </c>
      <c r="G5" s="21">
        <v>54</v>
      </c>
      <c r="H5" s="21">
        <v>1</v>
      </c>
      <c r="I5" s="21">
        <v>1.4</v>
      </c>
      <c r="J5" s="23">
        <v>8.6999999999999993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38</v>
      </c>
      <c r="D8" s="20" t="s">
        <v>23</v>
      </c>
      <c r="E8" s="21">
        <v>100</v>
      </c>
      <c r="F8" s="22">
        <v>7.31</v>
      </c>
      <c r="G8" s="21">
        <v>124</v>
      </c>
      <c r="H8" s="21">
        <v>1.08</v>
      </c>
      <c r="I8" s="21">
        <v>0.18</v>
      </c>
      <c r="J8" s="21">
        <v>8.6199999999999992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607.5</v>
      </c>
      <c r="F9" s="27">
        <f t="shared" si="0"/>
        <v>73.510000000000019</v>
      </c>
      <c r="G9" s="27">
        <f t="shared" si="0"/>
        <v>598</v>
      </c>
      <c r="H9" s="27">
        <f t="shared" si="0"/>
        <v>41.08</v>
      </c>
      <c r="I9" s="27">
        <f t="shared" si="0"/>
        <v>25.58</v>
      </c>
      <c r="J9" s="27">
        <f t="shared" si="0"/>
        <v>85.320000000000007</v>
      </c>
    </row>
    <row r="10" spans="1:10" ht="15" customHeight="1">
      <c r="A10" s="28" t="s">
        <v>25</v>
      </c>
      <c r="B10" s="29" t="s">
        <v>15</v>
      </c>
      <c r="C10" s="30">
        <v>467</v>
      </c>
      <c r="D10" s="31" t="s">
        <v>16</v>
      </c>
      <c r="E10" s="32">
        <v>200</v>
      </c>
      <c r="F10" s="33">
        <v>52.11</v>
      </c>
      <c r="G10" s="32">
        <v>224</v>
      </c>
      <c r="H10" s="32">
        <v>27</v>
      </c>
      <c r="I10" s="32">
        <v>19.2</v>
      </c>
      <c r="J10" s="34">
        <v>32.159999999999997</v>
      </c>
    </row>
    <row r="11" spans="1:10">
      <c r="A11" s="35"/>
      <c r="B11" s="18" t="s">
        <v>17</v>
      </c>
      <c r="C11" s="36">
        <v>68</v>
      </c>
      <c r="D11" s="37" t="s">
        <v>26</v>
      </c>
      <c r="E11" s="38">
        <v>200</v>
      </c>
      <c r="F11" s="39">
        <v>4.5999999999999996</v>
      </c>
      <c r="G11" s="38">
        <v>68</v>
      </c>
      <c r="H11" s="38">
        <v>0.19</v>
      </c>
      <c r="I11" s="38">
        <v>0</v>
      </c>
      <c r="J11" s="40">
        <v>17.399999999999999</v>
      </c>
    </row>
    <row r="12" spans="1:10">
      <c r="A12" s="35"/>
      <c r="B12" s="18" t="s">
        <v>20</v>
      </c>
      <c r="C12" s="36"/>
      <c r="D12" s="37" t="s">
        <v>21</v>
      </c>
      <c r="E12" s="38">
        <v>20</v>
      </c>
      <c r="F12" s="39">
        <v>1.4</v>
      </c>
      <c r="G12" s="38">
        <v>40</v>
      </c>
      <c r="H12" s="38">
        <v>2</v>
      </c>
      <c r="I12" s="38">
        <v>0</v>
      </c>
      <c r="J12" s="40">
        <v>19</v>
      </c>
    </row>
    <row r="13" spans="1:10">
      <c r="A13" s="35"/>
      <c r="B13" s="19"/>
      <c r="C13" s="36"/>
      <c r="D13" s="37" t="s">
        <v>22</v>
      </c>
      <c r="E13" s="38">
        <v>37.5</v>
      </c>
      <c r="F13" s="39">
        <v>2.1800000000000002</v>
      </c>
      <c r="G13" s="38">
        <v>100</v>
      </c>
      <c r="H13" s="38">
        <v>3</v>
      </c>
      <c r="I13" s="38">
        <v>0</v>
      </c>
      <c r="J13" s="40">
        <v>9</v>
      </c>
    </row>
    <row r="14" spans="1:10" ht="78.75" customHeight="1">
      <c r="A14" s="35"/>
      <c r="B14" s="19"/>
      <c r="C14" s="36">
        <v>38</v>
      </c>
      <c r="D14" s="37" t="s">
        <v>27</v>
      </c>
      <c r="E14" s="38">
        <v>60</v>
      </c>
      <c r="F14" s="39">
        <v>7.31</v>
      </c>
      <c r="G14" s="38">
        <v>74.239999999999995</v>
      </c>
      <c r="H14" s="38">
        <v>0.6</v>
      </c>
      <c r="I14" s="38">
        <v>0.11</v>
      </c>
      <c r="J14" s="38">
        <v>5.17</v>
      </c>
    </row>
    <row r="15" spans="1:10" ht="15.75" thickBot="1">
      <c r="A15" s="24" t="s">
        <v>24</v>
      </c>
      <c r="B15" s="25"/>
      <c r="C15" s="25"/>
      <c r="D15" s="26"/>
      <c r="E15" s="27">
        <f t="shared" ref="E15:J15" si="1">SUM(E10:E14)</f>
        <v>517.5</v>
      </c>
      <c r="F15" s="27">
        <f t="shared" si="1"/>
        <v>67.599999999999994</v>
      </c>
      <c r="G15" s="27">
        <f t="shared" si="1"/>
        <v>506.24</v>
      </c>
      <c r="H15" s="27">
        <f t="shared" si="1"/>
        <v>32.79</v>
      </c>
      <c r="I15" s="27">
        <f t="shared" si="1"/>
        <v>19.309999999999999</v>
      </c>
      <c r="J15" s="27">
        <f t="shared" si="1"/>
        <v>82.73</v>
      </c>
    </row>
    <row r="16" spans="1:10" ht="15" customHeight="1">
      <c r="A16" s="41" t="s">
        <v>28</v>
      </c>
      <c r="B16" s="12" t="s">
        <v>29</v>
      </c>
      <c r="C16" s="13">
        <v>50</v>
      </c>
      <c r="D16" s="14" t="s">
        <v>30</v>
      </c>
      <c r="E16" s="15">
        <v>100</v>
      </c>
      <c r="F16" s="16">
        <v>11.28</v>
      </c>
      <c r="G16" s="15">
        <v>182.16</v>
      </c>
      <c r="H16" s="15">
        <v>1</v>
      </c>
      <c r="I16" s="15">
        <v>7.12</v>
      </c>
      <c r="J16" s="17">
        <v>3.48</v>
      </c>
    </row>
    <row r="17" spans="1:10">
      <c r="A17" s="42"/>
      <c r="B17" s="18" t="s">
        <v>31</v>
      </c>
      <c r="C17" s="19">
        <v>19</v>
      </c>
      <c r="D17" s="20" t="s">
        <v>32</v>
      </c>
      <c r="E17" s="21">
        <v>250</v>
      </c>
      <c r="F17" s="22">
        <v>10.07</v>
      </c>
      <c r="G17" s="21">
        <v>113</v>
      </c>
      <c r="H17" s="21">
        <v>2</v>
      </c>
      <c r="I17" s="21">
        <v>5.2</v>
      </c>
      <c r="J17" s="23">
        <v>15</v>
      </c>
    </row>
    <row r="18" spans="1:10">
      <c r="A18" s="42"/>
      <c r="B18" s="18" t="s">
        <v>33</v>
      </c>
      <c r="C18" s="19">
        <v>229</v>
      </c>
      <c r="D18" s="20" t="s">
        <v>34</v>
      </c>
      <c r="E18" s="21">
        <v>100</v>
      </c>
      <c r="F18" s="22">
        <v>13.54</v>
      </c>
      <c r="G18" s="21">
        <v>105</v>
      </c>
      <c r="H18" s="21">
        <v>9</v>
      </c>
      <c r="I18" s="21">
        <v>5</v>
      </c>
      <c r="J18" s="23">
        <v>4</v>
      </c>
    </row>
    <row r="19" spans="1:10">
      <c r="A19" s="42"/>
      <c r="B19" s="18" t="s">
        <v>35</v>
      </c>
      <c r="C19" s="19">
        <v>37</v>
      </c>
      <c r="D19" s="20" t="s">
        <v>36</v>
      </c>
      <c r="E19" s="21">
        <v>180</v>
      </c>
      <c r="F19" s="22">
        <v>15.39</v>
      </c>
      <c r="G19" s="21">
        <v>150</v>
      </c>
      <c r="H19" s="21">
        <v>2</v>
      </c>
      <c r="I19" s="21">
        <v>6</v>
      </c>
      <c r="J19" s="23">
        <v>27</v>
      </c>
    </row>
    <row r="20" spans="1:10" ht="15" customHeight="1">
      <c r="A20" s="42"/>
      <c r="B20" s="18" t="s">
        <v>37</v>
      </c>
      <c r="C20" s="19"/>
      <c r="D20" s="20" t="s">
        <v>22</v>
      </c>
      <c r="E20" s="21">
        <v>50</v>
      </c>
      <c r="F20" s="22">
        <v>2.9</v>
      </c>
      <c r="G20" s="21">
        <v>107</v>
      </c>
      <c r="H20" s="21">
        <v>4</v>
      </c>
      <c r="I20" s="21">
        <v>0</v>
      </c>
      <c r="J20" s="23">
        <v>23</v>
      </c>
    </row>
    <row r="21" spans="1:10">
      <c r="A21" s="42"/>
      <c r="B21" s="43" t="s">
        <v>38</v>
      </c>
      <c r="C21" s="43"/>
      <c r="D21" s="44" t="s">
        <v>21</v>
      </c>
      <c r="E21" s="45">
        <v>30</v>
      </c>
      <c r="F21" s="46">
        <v>2.1</v>
      </c>
      <c r="G21" s="45">
        <v>50</v>
      </c>
      <c r="H21" s="45">
        <v>2</v>
      </c>
      <c r="I21" s="45">
        <v>0</v>
      </c>
      <c r="J21" s="47">
        <v>10</v>
      </c>
    </row>
    <row r="22" spans="1:10">
      <c r="A22" s="42"/>
      <c r="B22" s="43"/>
      <c r="C22" s="43">
        <v>874</v>
      </c>
      <c r="D22" s="44" t="s">
        <v>39</v>
      </c>
      <c r="E22" s="45">
        <v>200</v>
      </c>
      <c r="F22" s="46">
        <v>18.89</v>
      </c>
      <c r="G22" s="45">
        <v>182</v>
      </c>
      <c r="H22" s="45">
        <v>0.2</v>
      </c>
      <c r="I22" s="45">
        <v>0</v>
      </c>
      <c r="J22" s="48">
        <v>32.6</v>
      </c>
    </row>
    <row r="23" spans="1:10" ht="15.75" thickBot="1">
      <c r="A23" s="42"/>
      <c r="B23" s="25"/>
      <c r="C23" s="25"/>
      <c r="D23" s="26"/>
      <c r="E23" s="27">
        <f t="shared" ref="E23:J23" si="2">SUM(E16:E22)</f>
        <v>910</v>
      </c>
      <c r="F23" s="27">
        <f t="shared" si="2"/>
        <v>74.17</v>
      </c>
      <c r="G23" s="27">
        <f t="shared" si="2"/>
        <v>889.16</v>
      </c>
      <c r="H23" s="27">
        <f t="shared" si="2"/>
        <v>20.2</v>
      </c>
      <c r="I23" s="27">
        <f t="shared" si="2"/>
        <v>23.32</v>
      </c>
      <c r="J23" s="27">
        <f t="shared" si="2"/>
        <v>115.08000000000001</v>
      </c>
    </row>
    <row r="24" spans="1:10" ht="15" customHeight="1">
      <c r="A24" s="42"/>
    </row>
    <row r="25" spans="1:10">
      <c r="A25" s="42"/>
    </row>
    <row r="26" spans="1:10">
      <c r="A26" s="42"/>
    </row>
    <row r="27" spans="1:10">
      <c r="A27" s="42"/>
    </row>
  </sheetData>
  <mergeCells count="4">
    <mergeCell ref="B2:D2"/>
    <mergeCell ref="A4:A8"/>
    <mergeCell ref="A10:A14"/>
    <mergeCell ref="A16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17.01.2023</vt:lpstr>
      <vt:lpstr>'17.01.2023'!Область_печати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2023-01-09T01:53:18Z</dcterms:created>
  <dcterms:modified xsi:type="dcterms:W3CDTF">2023-01-09T01:53:18Z</dcterms:modified>
</cp:coreProperties>
</file>