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2.05.2023" sheetId="1" r:id="rId1"/>
  </sheets>
  <definedNames>
    <definedName name="_xlnm.Print_Area" localSheetId="0">'02.05.2023'!$A$1:$J$36</definedName>
  </definedNames>
  <calcPr calcId="125725" calcOnSave="0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<sst xmlns="http://schemas.openxmlformats.org/spreadsheetml/2006/main" count="64" uniqueCount="48">
  <si>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</si>
  <si>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</si>
  <si>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</si>
  <si>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</si>
  <si>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</si>
  <si>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</si>
  <si>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</si>
  <si>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</si>
  <si>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</si>
  <si>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</si>
  <si>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</si>
  <si>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</si>
  <si>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</si>
  <si>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</si>
  <si>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</si>
  <si>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</si>
  <si>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54-2о</t>
  </si>
  <si>
    <t>Омлет с зеленым горошком</t>
  </si>
  <si>
    <t>гор.напиток</t>
  </si>
  <si>
    <t>54-4гн</t>
  </si>
  <si>
    <t>Чай с молоком</t>
  </si>
  <si>
    <t>хлеб</t>
  </si>
  <si>
    <t>хлеб ржаной</t>
  </si>
  <si>
    <t>хлеб пшеничный</t>
  </si>
  <si>
    <t>пром</t>
  </si>
  <si>
    <t>Снежок</t>
  </si>
  <si>
    <t>54-3з</t>
  </si>
  <si>
    <t xml:space="preserve"> Помидор в нарезке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</si>
  <si>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</si>
  <si>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</si>
  <si>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</si>
  <si>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 xml:space="preserve">Помидор в нарезке </t>
  </si>
  <si>
    <t>54-11р</t>
  </si>
  <si>
    <t>Рыба тушенная с овощами</t>
  </si>
  <si>
    <t>54-2г</t>
  </si>
  <si>
    <t>Макороны отварные с овощами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</si>
  <si>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</si>
  <si>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</si>
  <si>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</si>
  <si>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</si>
  <si>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Свекольние</t>
  </si>
  <si>
    <t>2 блюдо</t>
  </si>
  <si>
    <t>Рыба тушённая с овощами</t>
  </si>
  <si>
    <t>гарнир</t>
  </si>
  <si>
    <t>Кисель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</si>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</sst>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45048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3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204.7</v>
      </c>
      <c r="H5" s="15">
        <v>13</v>
      </c>
      <c r="I5" s="15">
        <v>14.3</v>
      </c>
      <c r="J5" s="17">
        <v>6.4</v>
      </c>
    </row>
    <row r="6" spans="1:1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21</v>
      </c>
      <c r="C7" s="20"/>
      <c r="D7" s="21" t="s">
        <v>22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24</v>
      </c>
      <c r="D9" s="21" t="s">
        <v>25</v>
      </c>
      <c r="E9" s="22">
        <v>200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26</v>
      </c>
      <c r="D10" s="21" t="s">
        <v>27</v>
      </c>
      <c r="E10" s="22">
        <v>100</v>
      </c>
      <c r="F10" s="23">
        <v>20</v>
      </c>
      <c r="G10" s="22">
        <v>21.33</v>
      </c>
      <c r="H10" s="22">
        <v>1.17</v>
      </c>
      <c r="I10" s="22">
        <v>0.17</v>
      </c>
      <c r="J10" s="22">
        <v>3.83</v>
      </c>
    </row>
    <row r="11" spans="1:10">
      <c r="A11" s="18"/>
      <c r="B11" s="25"/>
      <c r="C11" s="25"/>
      <c r="D11" s="26" t="s">
        <v>28</v>
      </c>
      <c r="E11" s="27">
        <v>200</v>
      </c>
      <c r="F11" s="28">
        <v>14</v>
      </c>
      <c r="G11" s="27"/>
      <c r="H11" s="27"/>
      <c r="I11" s="27"/>
      <c r="J11" s="27"/>
    </row>
    <row r="12" spans="1:10" ht="1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SUM(E5:E13)</f>
        <v>980</v>
      </c>
      <c r="F14" s="32">
        <f t="shared" si="0"/>
        <v>92.5</v>
      </c>
      <c r="G14" s="32">
        <f t="shared" si="0"/>
        <v>584.64</v>
      </c>
      <c r="H14" s="32">
        <f t="shared" si="0"/>
        <v>22.67</v>
      </c>
      <c r="I14" s="32">
        <f t="shared" si="0"/>
        <v>18.14</v>
      </c>
      <c r="J14" s="32">
        <f t="shared" si="0"/>
        <v>78.679999999999993</v>
      </c>
    </row>
    <row r="15" spans="1:10" s="38" customFormat="1" ht="1.5" customHeight="1" thickBot="1">
      <c r="A15" s="33" t="s">
        <v>30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>
      <c r="A16" s="18" t="s">
        <v>30</v>
      </c>
      <c r="B16" s="39" t="s">
        <v>15</v>
      </c>
      <c r="C16" s="40" t="s">
        <v>26</v>
      </c>
      <c r="D16" s="41" t="s">
        <v>31</v>
      </c>
      <c r="E16" s="42">
        <v>100</v>
      </c>
      <c r="F16" s="43">
        <v>23</v>
      </c>
      <c r="G16" s="42">
        <v>167</v>
      </c>
      <c r="H16" s="42">
        <v>8.6</v>
      </c>
      <c r="I16" s="42">
        <v>8.4</v>
      </c>
      <c r="J16" s="44">
        <v>14.33</v>
      </c>
    </row>
    <row r="17" spans="1:10" s="38" customFormat="1">
      <c r="A17" s="18"/>
      <c r="B17" s="45"/>
      <c r="C17" s="46" t="s">
        <v>32</v>
      </c>
      <c r="D17" s="47" t="s">
        <v>33</v>
      </c>
      <c r="E17" s="48">
        <v>100</v>
      </c>
      <c r="F17" s="49">
        <v>9.44</v>
      </c>
      <c r="G17" s="48">
        <v>159</v>
      </c>
      <c r="H17" s="48">
        <v>13</v>
      </c>
      <c r="I17" s="48">
        <v>8</v>
      </c>
      <c r="J17" s="50">
        <v>7</v>
      </c>
    </row>
    <row r="18" spans="1:10" s="38" customFormat="1">
      <c r="A18" s="18"/>
      <c r="B18" s="45" t="s">
        <v>21</v>
      </c>
      <c r="C18" s="46"/>
      <c r="D18" s="47" t="s">
        <v>22</v>
      </c>
      <c r="E18" s="48">
        <v>20</v>
      </c>
      <c r="F18" s="49">
        <v>1.4</v>
      </c>
      <c r="G18" s="48">
        <v>40</v>
      </c>
      <c r="H18" s="48">
        <v>2</v>
      </c>
      <c r="I18" s="48">
        <v>0</v>
      </c>
      <c r="J18" s="50">
        <v>19</v>
      </c>
    </row>
    <row r="19" spans="1:10" s="52" customFormat="1">
      <c r="A19" s="18"/>
      <c r="B19" s="51"/>
      <c r="C19" s="46"/>
      <c r="D19" s="47" t="s">
        <v>23</v>
      </c>
      <c r="E19" s="48">
        <v>37.5</v>
      </c>
      <c r="F19" s="49">
        <v>2.1800000000000002</v>
      </c>
      <c r="G19" s="48">
        <v>100</v>
      </c>
      <c r="H19" s="48">
        <v>3</v>
      </c>
      <c r="I19" s="48">
        <v>0</v>
      </c>
      <c r="J19" s="50">
        <v>9</v>
      </c>
    </row>
    <row r="20" spans="1:10" s="38" customFormat="1" ht="30">
      <c r="A20" s="18"/>
      <c r="B20" s="45"/>
      <c r="C20" s="46" t="s">
        <v>34</v>
      </c>
      <c r="D20" s="47" t="s">
        <v>35</v>
      </c>
      <c r="E20" s="48">
        <v>200</v>
      </c>
      <c r="F20" s="49">
        <v>21.75</v>
      </c>
      <c r="G20" s="48">
        <v>241</v>
      </c>
      <c r="H20" s="48">
        <v>6</v>
      </c>
      <c r="I20" s="48">
        <v>8</v>
      </c>
      <c r="J20" s="48">
        <v>35</v>
      </c>
    </row>
    <row r="21" spans="1:10" s="38" customFormat="1">
      <c r="A21" s="18"/>
      <c r="B21" s="45"/>
      <c r="C21" s="46" t="s">
        <v>24</v>
      </c>
      <c r="D21" s="47" t="s">
        <v>25</v>
      </c>
      <c r="E21" s="48">
        <v>200</v>
      </c>
      <c r="F21" s="49">
        <v>8.5</v>
      </c>
      <c r="G21" s="48">
        <v>118</v>
      </c>
      <c r="H21" s="48">
        <v>1</v>
      </c>
      <c r="I21" s="48">
        <v>1</v>
      </c>
      <c r="J21" s="48">
        <v>25</v>
      </c>
    </row>
    <row r="22" spans="1:10" s="38" customFormat="1">
      <c r="A22" s="18"/>
      <c r="B22" s="46"/>
      <c r="C22" s="46" t="s">
        <v>19</v>
      </c>
      <c r="D22" s="47" t="s">
        <v>20</v>
      </c>
      <c r="E22" s="48">
        <v>200</v>
      </c>
      <c r="F22" s="49">
        <v>10.08</v>
      </c>
      <c r="G22" s="48">
        <v>40.299999999999997</v>
      </c>
      <c r="H22" s="48">
        <v>0.46</v>
      </c>
      <c r="I22" s="48">
        <v>3.65</v>
      </c>
      <c r="J22" s="48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thickBot="1">
      <c r="A25" s="29" t="s">
        <v>29</v>
      </c>
      <c r="B25" s="30"/>
      <c r="C25" s="30"/>
      <c r="D25" s="31"/>
      <c r="E25" s="32">
        <f>SUM(E16:E22)</f>
        <v>857.5</v>
      </c>
      <c r="F25" s="32">
        <f>SUM(F16:F24)</f>
        <v>76.349999999999994</v>
      </c>
      <c r="G25" s="32">
        <f>SUM(G16:G22)</f>
        <v>865.3</v>
      </c>
      <c r="H25" s="32">
        <f>SUM(H16:H22)</f>
        <v>34.06</v>
      </c>
      <c r="I25" s="32">
        <f>SUM(I16:I22)</f>
        <v>29.049999999999997</v>
      </c>
      <c r="J25" s="32">
        <f>SUM(J16:J22)</f>
        <v>110.76</v>
      </c>
    </row>
    <row r="26" spans="1:10" s="38" customFormat="1" ht="3" customHeight="1" thickBo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customHeight="1">
      <c r="A27" s="53" t="s">
        <v>36</v>
      </c>
      <c r="B27" s="54" t="s">
        <v>37</v>
      </c>
      <c r="C27" s="55">
        <v>18</v>
      </c>
      <c r="D27" s="14" t="s">
        <v>38</v>
      </c>
      <c r="E27" s="56">
        <v>100</v>
      </c>
      <c r="F27" s="57">
        <v>9.25</v>
      </c>
      <c r="G27" s="56">
        <v>111.16</v>
      </c>
      <c r="H27" s="56">
        <v>0.7</v>
      </c>
      <c r="I27" s="56">
        <v>5.3</v>
      </c>
      <c r="J27" s="58">
        <v>15.3</v>
      </c>
    </row>
    <row r="28" spans="1:10">
      <c r="A28" s="59"/>
      <c r="B28" s="19" t="s">
        <v>39</v>
      </c>
      <c r="C28" s="20">
        <v>19</v>
      </c>
      <c r="D28" s="21" t="s">
        <v>40</v>
      </c>
      <c r="E28" s="22">
        <v>200</v>
      </c>
      <c r="F28" s="23">
        <v>18</v>
      </c>
      <c r="G28" s="22">
        <v>101</v>
      </c>
      <c r="H28" s="22">
        <v>1</v>
      </c>
      <c r="I28" s="22">
        <v>4.9000000000000004</v>
      </c>
      <c r="J28" s="24">
        <v>12.5</v>
      </c>
    </row>
    <row r="29" spans="1:10">
      <c r="A29" s="59"/>
      <c r="B29" s="19" t="s">
        <v>41</v>
      </c>
      <c r="C29" s="20" t="s">
        <v>32</v>
      </c>
      <c r="D29" s="21" t="s">
        <v>42</v>
      </c>
      <c r="E29" s="22">
        <v>110</v>
      </c>
      <c r="F29" s="23">
        <v>20</v>
      </c>
      <c r="G29" s="22">
        <v>159.49</v>
      </c>
      <c r="H29" s="22">
        <v>13</v>
      </c>
      <c r="I29" s="22">
        <v>8.14</v>
      </c>
      <c r="J29" s="24">
        <v>6.88</v>
      </c>
    </row>
    <row r="30" spans="1:10" ht="30">
      <c r="A30" s="59"/>
      <c r="B30" s="19" t="s">
        <v>43</v>
      </c>
      <c r="C30" s="20" t="s">
        <v>34</v>
      </c>
      <c r="D30" s="21" t="s">
        <v>35</v>
      </c>
      <c r="E30" s="22">
        <v>200</v>
      </c>
      <c r="F30" s="23">
        <v>21.75</v>
      </c>
      <c r="G30" s="22">
        <v>241.1</v>
      </c>
      <c r="H30" s="22">
        <v>6.3</v>
      </c>
      <c r="I30" s="22">
        <v>8.1</v>
      </c>
      <c r="J30" s="24">
        <v>35.299999999999997</v>
      </c>
    </row>
    <row r="31" spans="1:10">
      <c r="A31" s="59"/>
      <c r="B31" s="19"/>
      <c r="C31" s="20">
        <v>81</v>
      </c>
      <c r="D31" s="21" t="s">
        <v>44</v>
      </c>
      <c r="E31" s="22">
        <v>200</v>
      </c>
      <c r="F31" s="23">
        <v>4.4000000000000004</v>
      </c>
      <c r="G31" s="22">
        <v>128.12</v>
      </c>
      <c r="H31" s="22">
        <v>0.4</v>
      </c>
      <c r="I31" s="22">
        <v>0.02</v>
      </c>
      <c r="J31" s="24">
        <v>31.64</v>
      </c>
    </row>
    <row r="32" spans="1:10">
      <c r="A32" s="59"/>
      <c r="B32" s="19" t="s">
        <v>45</v>
      </c>
      <c r="C32" s="20"/>
      <c r="D32" s="21" t="s">
        <v>46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9"/>
      <c r="B33" s="19" t="s">
        <v>47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9"/>
      <c r="B34" s="19"/>
      <c r="C34" s="20"/>
      <c r="D34" s="21"/>
      <c r="E34" s="22"/>
      <c r="F34" s="23"/>
      <c r="G34" s="22"/>
      <c r="H34" s="22"/>
      <c r="I34" s="22"/>
      <c r="J34" s="24"/>
    </row>
    <row r="35" spans="1:10">
      <c r="A35" s="59"/>
      <c r="B35" s="60"/>
      <c r="C35" s="25"/>
      <c r="D35" s="26"/>
      <c r="E35" s="27"/>
      <c r="F35" s="28"/>
      <c r="G35" s="27"/>
      <c r="H35" s="27"/>
      <c r="I35" s="27"/>
      <c r="J35" s="61"/>
    </row>
    <row r="36" spans="1:10" ht="15.75" thickBot="1">
      <c r="A36" s="29" t="s">
        <v>29</v>
      </c>
      <c r="B36" s="30"/>
      <c r="C36" s="30"/>
      <c r="D36" s="31"/>
      <c r="E36" s="32">
        <f t="shared" ref="E36:J36" si="1">SUM(E27:E35)</f>
        <v>890</v>
      </c>
      <c r="F36" s="32">
        <f t="shared" si="1"/>
        <v>78.400000000000006</v>
      </c>
      <c r="G36" s="32">
        <f t="shared" si="1"/>
        <v>958.87</v>
      </c>
      <c r="H36" s="32">
        <f t="shared" si="1"/>
        <v>28.4</v>
      </c>
      <c r="I36" s="32">
        <f t="shared" si="1"/>
        <v>28.089999999999996</v>
      </c>
      <c r="J36" s="32">
        <f t="shared" si="1"/>
        <v>147.62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02.05.2023</vt:lpstr>
      <vt:lpstr>'02.05.2023'!Область_печати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2023-05-02T06:38:54Z</dcterms:created>
  <dcterms:modified xsi:type="dcterms:W3CDTF">2023-05-02T06:38:54Z</dcterms:modified>
</cp:coreProperties>
</file>