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4.09.2023" sheetId="1" r:id="rId1"/>
  </sheets>
  <definedNames>
    <definedName name="_xlnm.Print_Area" localSheetId="0">'14.09.2023'!$A$1:$J$27</definedName>
  </definedName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19"/>
  <c r="E19"/>
  <c r="J11"/>
  <c r="J19" s="1"/>
  <c r="I11"/>
  <c r="I19" s="1"/>
  <c r="H11"/>
  <c r="H19" s="1"/>
  <c r="G11"/>
  <c r="G19" s="1"/>
  <c r="F11"/>
  <c r="E11"/>
</calcChain>
</file>

<file path=xl/sharedStrings.xml><?xml version="1.0" encoding="utf-8"?>
<sst xmlns="http://schemas.openxmlformats.org/spreadsheetml/2006/main" count="72" uniqueCount="46">
  <si>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</si>
  <si>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</si>
  <si>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</si>
  <si>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</si>
  <si>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</si>
  <si>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</si>
  <si>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</si>
  <si>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</si>
  <si>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</si>
  <si>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</si>
  <si>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</si>
  <si>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</si>
  <si>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</si>
  <si>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</si>
  <si>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</si>
  <si>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</si>
  <si>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54-12р</t>
  </si>
  <si>
    <t>Рыба запеченная с сыром и луком</t>
  </si>
  <si>
    <t>54-3соус</t>
  </si>
  <si>
    <t>Соус красный основной</t>
  </si>
  <si>
    <t>54-2г</t>
  </si>
  <si>
    <t>Макароны отварные с овощами</t>
  </si>
  <si>
    <t>хлеб</t>
  </si>
  <si>
    <t>пром</t>
  </si>
  <si>
    <t>хлеб ржаной</t>
  </si>
  <si>
    <t>хлеб пшеничный</t>
  </si>
  <si>
    <t>гор.напиток</t>
  </si>
  <si>
    <t>54-4гн</t>
  </si>
  <si>
    <t>Чай с молоком и  сахаром</t>
  </si>
  <si>
    <t>54-2з</t>
  </si>
  <si>
    <t>Огурец в нарезке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</si>
  <si>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</si>
  <si>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</si>
  <si>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</si>
  <si>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</si>
  <si>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54-17з</t>
  </si>
  <si>
    <t>Салат из моркови и черносливом</t>
  </si>
  <si>
    <t>1 блюдо</t>
  </si>
  <si>
    <t>54-6с</t>
  </si>
  <si>
    <t>Суп картофельный с клецками</t>
  </si>
  <si>
    <t>2 блюдо</t>
  </si>
  <si>
    <t>Вареники с картофелем</t>
  </si>
  <si>
    <t>54-21гн</t>
  </si>
  <si>
    <t>Какао с молоком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</si>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</sst>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>
      <alignment vertical="top"/>
    </xf>
    <xf numFmtId="1" fontId="2" fillId="0" borderId="6" xfId="1" applyNumberFormat="1" applyFill="1" applyBorder="1" applyAlignment="1" applyProtection="1">
      <alignment vertical="top"/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G18" sqref="G18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45183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120</v>
      </c>
      <c r="F4" s="16">
        <v>22.82</v>
      </c>
      <c r="G4" s="15">
        <v>210.3</v>
      </c>
      <c r="H4" s="15">
        <v>19</v>
      </c>
      <c r="I4" s="15">
        <v>13.4</v>
      </c>
      <c r="J4" s="17">
        <v>3.5</v>
      </c>
    </row>
    <row r="5" spans="1:10">
      <c r="A5" s="11"/>
      <c r="B5" s="18"/>
      <c r="C5" s="19" t="s">
        <v>18</v>
      </c>
      <c r="D5" s="20" t="s">
        <v>19</v>
      </c>
      <c r="E5" s="21">
        <v>30</v>
      </c>
      <c r="F5" s="22">
        <v>4</v>
      </c>
      <c r="G5" s="21">
        <v>21.24</v>
      </c>
      <c r="H5" s="21">
        <v>0.9</v>
      </c>
      <c r="I5" s="21">
        <v>0.72</v>
      </c>
      <c r="J5" s="21">
        <v>3</v>
      </c>
    </row>
    <row r="6" spans="1:10">
      <c r="A6" s="11"/>
      <c r="B6" s="18"/>
      <c r="C6" s="19" t="s">
        <v>20</v>
      </c>
      <c r="D6" s="20" t="s">
        <v>21</v>
      </c>
      <c r="E6" s="21">
        <v>200</v>
      </c>
      <c r="F6" s="22">
        <v>9</v>
      </c>
      <c r="G6" s="21">
        <v>241.1</v>
      </c>
      <c r="H6" s="21">
        <v>6</v>
      </c>
      <c r="I6" s="21">
        <v>8.1</v>
      </c>
      <c r="J6" s="23">
        <v>36</v>
      </c>
    </row>
    <row r="7" spans="1:10">
      <c r="A7" s="11"/>
      <c r="B7" s="18" t="s">
        <v>22</v>
      </c>
      <c r="C7" s="19" t="s">
        <v>23</v>
      </c>
      <c r="D7" s="20" t="s">
        <v>24</v>
      </c>
      <c r="E7" s="21">
        <v>20</v>
      </c>
      <c r="F7" s="22">
        <v>1.4</v>
      </c>
      <c r="G7" s="21">
        <v>40</v>
      </c>
      <c r="H7" s="21">
        <v>2</v>
      </c>
      <c r="I7" s="21">
        <v>0</v>
      </c>
      <c r="J7" s="23">
        <v>19</v>
      </c>
    </row>
    <row r="8" spans="1:10">
      <c r="A8" s="11"/>
      <c r="B8" s="19"/>
      <c r="C8" s="19" t="s">
        <v>23</v>
      </c>
      <c r="D8" s="20" t="s">
        <v>25</v>
      </c>
      <c r="E8" s="21">
        <v>37.5</v>
      </c>
      <c r="F8" s="22">
        <v>2.1800000000000002</v>
      </c>
      <c r="G8" s="21">
        <v>100</v>
      </c>
      <c r="H8" s="21">
        <v>3</v>
      </c>
      <c r="I8" s="21">
        <v>0</v>
      </c>
      <c r="J8" s="23">
        <v>9</v>
      </c>
    </row>
    <row r="9" spans="1:10">
      <c r="A9" s="11"/>
      <c r="B9" s="18" t="s">
        <v>26</v>
      </c>
      <c r="C9" s="19" t="s">
        <v>27</v>
      </c>
      <c r="D9" s="20" t="s">
        <v>28</v>
      </c>
      <c r="E9" s="21">
        <v>200</v>
      </c>
      <c r="F9" s="22">
        <v>1.93</v>
      </c>
      <c r="G9" s="21">
        <v>52.3</v>
      </c>
      <c r="H9" s="21">
        <v>1</v>
      </c>
      <c r="I9" s="21">
        <v>1.1000000000000001</v>
      </c>
      <c r="J9" s="23">
        <v>8.8000000000000007</v>
      </c>
    </row>
    <row r="10" spans="1:10" ht="16.5" customHeight="1">
      <c r="A10" s="11"/>
      <c r="B10" s="18"/>
      <c r="C10" s="24" t="s">
        <v>29</v>
      </c>
      <c r="D10" s="25" t="s">
        <v>30</v>
      </c>
      <c r="E10" s="26">
        <v>100</v>
      </c>
      <c r="F10" s="27">
        <v>25</v>
      </c>
      <c r="G10" s="26">
        <v>14</v>
      </c>
      <c r="H10" s="26">
        <v>1</v>
      </c>
      <c r="I10" s="26">
        <v>0.3</v>
      </c>
      <c r="J10" s="26">
        <v>3</v>
      </c>
    </row>
    <row r="11" spans="1:10" ht="15.75" thickBot="1">
      <c r="A11" s="28" t="s">
        <v>31</v>
      </c>
      <c r="B11" s="29"/>
      <c r="C11" s="29"/>
      <c r="D11" s="30"/>
      <c r="E11" s="31">
        <f t="shared" ref="E11:J11" si="0">SUM(E4:E10)</f>
        <v>707.5</v>
      </c>
      <c r="F11" s="31">
        <f t="shared" si="0"/>
        <v>66.33</v>
      </c>
      <c r="G11" s="31">
        <f t="shared" si="0"/>
        <v>678.93999999999994</v>
      </c>
      <c r="H11" s="31">
        <f t="shared" si="0"/>
        <v>32.9</v>
      </c>
      <c r="I11" s="31">
        <f t="shared" si="0"/>
        <v>23.62</v>
      </c>
      <c r="J11" s="31">
        <f t="shared" si="0"/>
        <v>82.3</v>
      </c>
    </row>
    <row r="12" spans="1:10" s="33" customFormat="1">
      <c r="A12" s="32" t="s">
        <v>32</v>
      </c>
      <c r="B12" s="12" t="s">
        <v>15</v>
      </c>
      <c r="C12" s="13" t="s">
        <v>16</v>
      </c>
      <c r="D12" s="14" t="s">
        <v>17</v>
      </c>
      <c r="E12" s="15">
        <v>120</v>
      </c>
      <c r="F12" s="16">
        <v>22.82</v>
      </c>
      <c r="G12" s="15">
        <v>210.3</v>
      </c>
      <c r="H12" s="15">
        <v>19</v>
      </c>
      <c r="I12" s="15">
        <v>13.4</v>
      </c>
      <c r="J12" s="17">
        <v>3.5</v>
      </c>
    </row>
    <row r="13" spans="1:10" s="33" customFormat="1">
      <c r="A13" s="34"/>
      <c r="B13" s="18"/>
      <c r="C13" s="19" t="s">
        <v>18</v>
      </c>
      <c r="D13" s="20" t="s">
        <v>19</v>
      </c>
      <c r="E13" s="21">
        <v>30</v>
      </c>
      <c r="F13" s="22">
        <v>4</v>
      </c>
      <c r="G13" s="21">
        <v>21.24</v>
      </c>
      <c r="H13" s="21">
        <v>0.9</v>
      </c>
      <c r="I13" s="21">
        <v>0.72</v>
      </c>
      <c r="J13" s="21">
        <v>3</v>
      </c>
    </row>
    <row r="14" spans="1:10" s="33" customFormat="1">
      <c r="A14" s="34"/>
      <c r="B14" s="18"/>
      <c r="C14" s="19" t="s">
        <v>20</v>
      </c>
      <c r="D14" s="20" t="s">
        <v>21</v>
      </c>
      <c r="E14" s="21">
        <v>200</v>
      </c>
      <c r="F14" s="22">
        <v>9</v>
      </c>
      <c r="G14" s="21">
        <v>241.1</v>
      </c>
      <c r="H14" s="21">
        <v>6</v>
      </c>
      <c r="I14" s="21">
        <v>8.1</v>
      </c>
      <c r="J14" s="23">
        <v>36</v>
      </c>
    </row>
    <row r="15" spans="1:10" s="33" customFormat="1" ht="15" customHeight="1">
      <c r="A15" s="34"/>
      <c r="B15" s="18" t="s">
        <v>22</v>
      </c>
      <c r="C15" s="19" t="s">
        <v>23</v>
      </c>
      <c r="D15" s="20" t="s">
        <v>24</v>
      </c>
      <c r="E15" s="21">
        <v>20</v>
      </c>
      <c r="F15" s="22">
        <v>1.4</v>
      </c>
      <c r="G15" s="21">
        <v>40</v>
      </c>
      <c r="H15" s="21">
        <v>2</v>
      </c>
      <c r="I15" s="21">
        <v>0</v>
      </c>
      <c r="J15" s="23">
        <v>19</v>
      </c>
    </row>
    <row r="16" spans="1:10" s="33" customFormat="1">
      <c r="A16" s="34"/>
      <c r="B16" s="19"/>
      <c r="C16" s="19" t="s">
        <v>23</v>
      </c>
      <c r="D16" s="20" t="s">
        <v>25</v>
      </c>
      <c r="E16" s="21">
        <v>37.5</v>
      </c>
      <c r="F16" s="22">
        <v>2.1800000000000002</v>
      </c>
      <c r="G16" s="21">
        <v>100</v>
      </c>
      <c r="H16" s="21">
        <v>3</v>
      </c>
      <c r="I16" s="21">
        <v>0</v>
      </c>
      <c r="J16" s="23">
        <v>9</v>
      </c>
    </row>
    <row r="17" spans="1:10" s="33" customFormat="1">
      <c r="A17" s="34"/>
      <c r="B17" s="19"/>
      <c r="C17" s="24" t="s">
        <v>29</v>
      </c>
      <c r="D17" s="25" t="s">
        <v>30</v>
      </c>
      <c r="E17" s="26">
        <v>100</v>
      </c>
      <c r="F17" s="27">
        <v>25</v>
      </c>
      <c r="G17" s="26">
        <v>14</v>
      </c>
      <c r="H17" s="26">
        <v>1</v>
      </c>
      <c r="I17" s="26">
        <v>0.3</v>
      </c>
      <c r="J17" s="26">
        <v>3</v>
      </c>
    </row>
    <row r="18" spans="1:10" s="33" customFormat="1" ht="18" customHeight="1">
      <c r="A18" s="34"/>
      <c r="B18" s="35" t="s">
        <v>26</v>
      </c>
      <c r="C18" s="24" t="s">
        <v>27</v>
      </c>
      <c r="D18" s="25" t="s">
        <v>28</v>
      </c>
      <c r="E18" s="26">
        <v>200</v>
      </c>
      <c r="F18" s="27">
        <v>1.93</v>
      </c>
      <c r="G18" s="26">
        <v>52.3</v>
      </c>
      <c r="H18" s="26">
        <v>1</v>
      </c>
      <c r="I18" s="26">
        <v>1.1000000000000001</v>
      </c>
      <c r="J18" s="36">
        <v>8.8000000000000007</v>
      </c>
    </row>
    <row r="19" spans="1:10" ht="15.75" thickBot="1">
      <c r="A19" s="28" t="s">
        <v>31</v>
      </c>
      <c r="B19" s="29"/>
      <c r="C19" s="29"/>
      <c r="D19" s="30"/>
      <c r="E19" s="31">
        <f>SUM(E12:E18)</f>
        <v>707.5</v>
      </c>
      <c r="F19" s="31">
        <f>SUM(F12:F18)</f>
        <v>66.330000000000013</v>
      </c>
      <c r="G19" s="31">
        <f>SUM(G11:G18)</f>
        <v>1357.8799999999999</v>
      </c>
      <c r="H19" s="31">
        <f>SUM(H11:H18)</f>
        <v>65.8</v>
      </c>
      <c r="I19" s="31">
        <f>SUM(I11:I18)</f>
        <v>47.24</v>
      </c>
      <c r="J19" s="31">
        <f>SUM(J11:J18)</f>
        <v>164.60000000000002</v>
      </c>
    </row>
    <row r="20" spans="1:10" ht="15" customHeight="1">
      <c r="A20" s="37" t="s">
        <v>33</v>
      </c>
      <c r="B20" s="12" t="s">
        <v>34</v>
      </c>
      <c r="C20" s="13" t="s">
        <v>35</v>
      </c>
      <c r="D20" s="14" t="s">
        <v>36</v>
      </c>
      <c r="E20" s="15">
        <v>60</v>
      </c>
      <c r="F20" s="16">
        <v>7.8</v>
      </c>
      <c r="G20" s="15">
        <v>56.76</v>
      </c>
      <c r="H20" s="15">
        <v>0.9</v>
      </c>
      <c r="I20" s="15">
        <v>0.08</v>
      </c>
      <c r="J20" s="17">
        <v>14.5</v>
      </c>
    </row>
    <row r="21" spans="1:10">
      <c r="A21" s="38"/>
      <c r="B21" s="18" t="s">
        <v>37</v>
      </c>
      <c r="C21" s="19" t="s">
        <v>38</v>
      </c>
      <c r="D21" s="20" t="s">
        <v>39</v>
      </c>
      <c r="E21" s="21">
        <v>250</v>
      </c>
      <c r="F21" s="22">
        <v>22.92</v>
      </c>
      <c r="G21" s="21">
        <v>93</v>
      </c>
      <c r="H21" s="21">
        <v>2</v>
      </c>
      <c r="I21" s="21">
        <v>3</v>
      </c>
      <c r="J21" s="23">
        <v>14</v>
      </c>
    </row>
    <row r="22" spans="1:10">
      <c r="A22" s="38"/>
      <c r="B22" s="18" t="s">
        <v>40</v>
      </c>
      <c r="C22" s="19" t="s">
        <v>23</v>
      </c>
      <c r="D22" s="20" t="s">
        <v>41</v>
      </c>
      <c r="E22" s="21">
        <v>220</v>
      </c>
      <c r="F22" s="22">
        <v>35.200000000000003</v>
      </c>
      <c r="G22" s="21">
        <v>326.04000000000002</v>
      </c>
      <c r="H22" s="21">
        <v>10.119999999999999</v>
      </c>
      <c r="I22" s="21">
        <v>14.09</v>
      </c>
      <c r="J22" s="23">
        <v>64.680000000000007</v>
      </c>
    </row>
    <row r="23" spans="1:10">
      <c r="A23" s="38"/>
      <c r="B23" s="18"/>
      <c r="C23" s="19" t="s">
        <v>42</v>
      </c>
      <c r="D23" s="20" t="s">
        <v>43</v>
      </c>
      <c r="E23" s="21">
        <v>200</v>
      </c>
      <c r="F23" s="22">
        <v>7</v>
      </c>
      <c r="G23" s="21">
        <v>96.68</v>
      </c>
      <c r="H23" s="21">
        <v>4.2699999999999996</v>
      </c>
      <c r="I23" s="21">
        <v>3.59</v>
      </c>
      <c r="J23" s="23">
        <v>12.45</v>
      </c>
    </row>
    <row r="24" spans="1:10">
      <c r="A24" s="38"/>
      <c r="B24" s="18" t="s">
        <v>44</v>
      </c>
      <c r="C24" s="19" t="s">
        <v>23</v>
      </c>
      <c r="D24" s="20" t="s">
        <v>25</v>
      </c>
      <c r="E24" s="21">
        <v>50</v>
      </c>
      <c r="F24" s="22">
        <v>2.9</v>
      </c>
      <c r="G24" s="21">
        <v>107</v>
      </c>
      <c r="H24" s="21">
        <v>4</v>
      </c>
      <c r="I24" s="21">
        <v>0</v>
      </c>
      <c r="J24" s="23">
        <v>23</v>
      </c>
    </row>
    <row r="25" spans="1:10" hidden="1">
      <c r="A25" s="38"/>
      <c r="B25" s="18" t="s">
        <v>45</v>
      </c>
      <c r="C25" s="19" t="s">
        <v>23</v>
      </c>
      <c r="D25" s="20" t="s">
        <v>24</v>
      </c>
      <c r="E25" s="21">
        <v>30</v>
      </c>
      <c r="F25" s="22">
        <v>2.1</v>
      </c>
      <c r="G25" s="21">
        <v>49.62</v>
      </c>
      <c r="H25" s="21">
        <v>2</v>
      </c>
      <c r="I25" s="21">
        <v>0</v>
      </c>
      <c r="J25" s="23">
        <v>10</v>
      </c>
    </row>
    <row r="26" spans="1:10">
      <c r="A26" s="38"/>
      <c r="B26" s="18"/>
      <c r="C26" s="19" t="s">
        <v>23</v>
      </c>
      <c r="D26" s="20" t="s">
        <v>24</v>
      </c>
      <c r="E26" s="21">
        <v>20</v>
      </c>
      <c r="F26" s="22">
        <v>1.4</v>
      </c>
      <c r="G26" s="21">
        <v>40</v>
      </c>
      <c r="H26" s="21">
        <v>2</v>
      </c>
      <c r="I26" s="21">
        <v>0</v>
      </c>
      <c r="J26" s="23">
        <v>19</v>
      </c>
    </row>
    <row r="27" spans="1:10" ht="15.75" thickBot="1">
      <c r="A27" s="38"/>
      <c r="B27" s="29"/>
      <c r="C27" s="29"/>
      <c r="D27" s="30"/>
      <c r="E27" s="31">
        <f t="shared" ref="E27:J27" si="1">SUM(E20:E26)</f>
        <v>830</v>
      </c>
      <c r="F27" s="31">
        <f t="shared" si="1"/>
        <v>79.320000000000007</v>
      </c>
      <c r="G27" s="31">
        <f t="shared" si="1"/>
        <v>769.1</v>
      </c>
      <c r="H27" s="31">
        <f t="shared" si="1"/>
        <v>25.29</v>
      </c>
      <c r="I27" s="31">
        <f t="shared" si="1"/>
        <v>20.76</v>
      </c>
      <c r="J27" s="31">
        <f t="shared" si="1"/>
        <v>157.63</v>
      </c>
    </row>
    <row r="28" spans="1:10">
      <c r="A28" s="38"/>
    </row>
    <row r="29" spans="1:10">
      <c r="A29" s="38"/>
    </row>
    <row r="30" spans="1:10">
      <c r="A30" s="38"/>
    </row>
    <row r="31" spans="1:10">
      <c r="A31" s="38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14.09.2023</vt:lpstr>
      <vt:lpstr>'14.09.2023'!Область_печати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2023-09-05T04:42:08Z</dcterms:created>
  <dcterms:modified xsi:type="dcterms:W3CDTF">2023-09-05T04:42:08Z</dcterms:modified>
</cp:coreProperties>
</file>