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02.2023" sheetId="1" r:id="rId1"/>
  </sheets>
  <definedNames>
    <definedName name="_xlnm.Print_Area" localSheetId="0">'15.02.2023'!$A$1:$J$27</definedName>
  </definedNames>
  <calcPr calcId="125725" iterate="1"/>
</workbook>
</file>

<file path=xl/calcChain.xml><?xml version="1.0" encoding="utf-8"?>
<calcChain xmlns="http://schemas.openxmlformats.org/spreadsheetml/2006/main">
  <c r="J27" i="1"/>
  <c r="I27"/>
  <c r="H27"/>
  <c r="G27"/>
  <c r="F27"/>
  <c r="E27"/>
  <c r="J17"/>
  <c r="I17"/>
  <c r="H17"/>
  <c r="G17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<sst xmlns="http://schemas.openxmlformats.org/spreadsheetml/2006/main" count="57" uniqueCount="47">
  <si>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</si>
  <si>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</si>
  <si>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</si>
  <si>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</si>
  <si>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</si>
  <si>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</si>
  <si>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</si>
  <si>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</si>
  <si>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</si>
  <si>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</si>
  <si>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</si>
  <si>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</si>
  <si>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</si>
  <si>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</si>
  <si>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</si>
  <si>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</si>
  <si>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Вареники с творогом</t>
  </si>
  <si>
    <t>гор.напиток</t>
  </si>
  <si>
    <t>Какао с молоком</t>
  </si>
  <si>
    <t>хлеб</t>
  </si>
  <si>
    <t>хлеб ржаной</t>
  </si>
  <si>
    <t>хлеб пшеничный</t>
  </si>
  <si>
    <t>Масло сливочное порционно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</si>
  <si>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</si>
  <si>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</si>
  <si>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Тефтели из печени</t>
  </si>
  <si>
    <t>Капуста тушеная</t>
  </si>
  <si>
    <t>4-3гн-2020</t>
  </si>
  <si>
    <t>Чай с лимоном </t>
  </si>
  <si>
    <t>фрукты</t>
  </si>
  <si>
    <t>Мандарин</t>
  </si>
  <si>
    <t>Горошек консервированная</t>
  </si>
  <si>
    <t>ОБЕД для детей с ОВЗ и подвозимых обучающихся</t>
  </si>
  <si>
    <t>закуска</t>
  </si>
  <si>
    <t>Салат Степной </t>
  </si>
  <si>
    <t>1 блюдо</t>
  </si>
  <si>
    <t>Щи из свежей капусты</t>
  </si>
  <si>
    <t>2 блюдо</t>
  </si>
  <si>
    <t>Суфле из печени</t>
  </si>
  <si>
    <t>гарнир</t>
  </si>
  <si>
    <t>Капуста тушеная </t>
  </si>
  <si>
    <t>54-3гн-2020</t>
  </si>
  <si>
    <t>мандарины</t>
  </si>
  <si>
    <t>хлеб бел.</t>
  </si>
  <si>
    <t>хлеб черн.</t>
  </si>
  <si>
    <t>сок</t>
  </si>
  <si>
    <t>0.2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</si>
</sst>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2" fillId="4" borderId="10" xfId="1" applyNumberForma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1" fontId="0" fillId="4" borderId="2" xfId="1" applyNumberFormat="1" applyFon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9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44972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/>
      <c r="D4" s="14" t="s">
        <v>16</v>
      </c>
      <c r="E4" s="15">
        <v>200</v>
      </c>
      <c r="F4" s="16">
        <v>45.24</v>
      </c>
      <c r="G4" s="15">
        <v>269.02</v>
      </c>
      <c r="H4" s="15">
        <v>7.26</v>
      </c>
      <c r="I4" s="15">
        <v>12</v>
      </c>
      <c r="J4" s="17">
        <v>23.2</v>
      </c>
    </row>
    <row r="5" spans="1:10">
      <c r="A5" s="11"/>
      <c r="B5" s="18" t="s">
        <v>17</v>
      </c>
      <c r="C5" s="19">
        <v>74</v>
      </c>
      <c r="D5" s="20" t="s">
        <v>18</v>
      </c>
      <c r="E5" s="21">
        <v>200</v>
      </c>
      <c r="F5" s="22">
        <v>5.98</v>
      </c>
      <c r="G5" s="21">
        <v>143</v>
      </c>
      <c r="H5" s="21">
        <v>3.79</v>
      </c>
      <c r="I5" s="21">
        <v>3.2</v>
      </c>
      <c r="J5" s="23">
        <v>25.81</v>
      </c>
    </row>
    <row r="6" spans="1:10">
      <c r="A6" s="11"/>
      <c r="B6" s="18" t="s">
        <v>19</v>
      </c>
      <c r="C6" s="19"/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7.8</v>
      </c>
      <c r="G8" s="21">
        <v>75</v>
      </c>
      <c r="H8" s="21">
        <v>0</v>
      </c>
      <c r="I8" s="21">
        <v>8</v>
      </c>
      <c r="J8" s="21">
        <v>0.1</v>
      </c>
    </row>
    <row r="9" spans="1:10" ht="15.75" thickBot="1">
      <c r="A9" s="24" t="s">
        <v>23</v>
      </c>
      <c r="B9" s="25"/>
      <c r="C9" s="25"/>
      <c r="D9" s="26"/>
      <c r="E9" s="27">
        <f t="shared" ref="E9:J9" si="0">SUM(E4:E8)</f>
        <v>468</v>
      </c>
      <c r="F9" s="27">
        <f t="shared" si="0"/>
        <v>62.599999999999994</v>
      </c>
      <c r="G9" s="27">
        <f t="shared" si="0"/>
        <v>627.02</v>
      </c>
      <c r="H9" s="27">
        <f t="shared" si="0"/>
        <v>16.05</v>
      </c>
      <c r="I9" s="27">
        <f t="shared" si="0"/>
        <v>23.2</v>
      </c>
      <c r="J9" s="27">
        <f t="shared" si="0"/>
        <v>77.109999999999985</v>
      </c>
    </row>
    <row r="10" spans="1:10">
      <c r="A10" s="28" t="s">
        <v>24</v>
      </c>
      <c r="B10" s="29" t="s">
        <v>15</v>
      </c>
      <c r="C10" s="30">
        <v>482</v>
      </c>
      <c r="D10" s="31" t="s">
        <v>25</v>
      </c>
      <c r="E10" s="32">
        <v>90</v>
      </c>
      <c r="F10" s="33">
        <v>27.99</v>
      </c>
      <c r="G10" s="32">
        <v>219.75</v>
      </c>
      <c r="H10" s="32">
        <v>10.6</v>
      </c>
      <c r="I10" s="32">
        <v>12.42</v>
      </c>
      <c r="J10" s="34">
        <v>17.46</v>
      </c>
    </row>
    <row r="11" spans="1:10" ht="15" customHeight="1">
      <c r="A11" s="35"/>
      <c r="B11" s="36"/>
      <c r="C11" s="37">
        <v>322</v>
      </c>
      <c r="D11" s="38" t="s">
        <v>26</v>
      </c>
      <c r="E11" s="39">
        <v>150</v>
      </c>
      <c r="F11" s="40">
        <v>11.86</v>
      </c>
      <c r="G11" s="39">
        <v>112.7</v>
      </c>
      <c r="H11" s="39">
        <v>3.1</v>
      </c>
      <c r="I11" s="39">
        <v>4.8600000000000003</v>
      </c>
      <c r="J11" s="41">
        <v>14.14</v>
      </c>
    </row>
    <row r="12" spans="1:10">
      <c r="A12" s="35"/>
      <c r="B12" s="42" t="s">
        <v>17</v>
      </c>
      <c r="C12" s="43" t="s">
        <v>27</v>
      </c>
      <c r="D12" s="44" t="s">
        <v>28</v>
      </c>
      <c r="E12" s="45">
        <v>200</v>
      </c>
      <c r="F12" s="46">
        <v>3.19</v>
      </c>
      <c r="G12" s="45">
        <v>27.6</v>
      </c>
      <c r="H12" s="45">
        <v>0.3</v>
      </c>
      <c r="I12" s="45">
        <v>0</v>
      </c>
      <c r="J12" s="47">
        <v>6.7</v>
      </c>
    </row>
    <row r="13" spans="1:10">
      <c r="A13" s="35"/>
      <c r="B13" s="42" t="s">
        <v>19</v>
      </c>
      <c r="C13" s="43"/>
      <c r="D13" s="44" t="s">
        <v>20</v>
      </c>
      <c r="E13" s="45">
        <v>20</v>
      </c>
      <c r="F13" s="46">
        <v>1.4</v>
      </c>
      <c r="G13" s="45">
        <v>40</v>
      </c>
      <c r="H13" s="45">
        <v>2</v>
      </c>
      <c r="I13" s="45">
        <v>0</v>
      </c>
      <c r="J13" s="47">
        <v>19</v>
      </c>
    </row>
    <row r="14" spans="1:10">
      <c r="A14" s="35"/>
      <c r="B14" s="43"/>
      <c r="C14" s="43"/>
      <c r="D14" s="44" t="s">
        <v>21</v>
      </c>
      <c r="E14" s="45">
        <v>37.5</v>
      </c>
      <c r="F14" s="46">
        <v>2.1800000000000002</v>
      </c>
      <c r="G14" s="45">
        <v>100</v>
      </c>
      <c r="H14" s="45">
        <v>3</v>
      </c>
      <c r="I14" s="45">
        <v>0</v>
      </c>
      <c r="J14" s="47">
        <v>9</v>
      </c>
    </row>
    <row r="15" spans="1:10">
      <c r="A15" s="35"/>
      <c r="B15" s="42" t="s">
        <v>29</v>
      </c>
      <c r="C15" s="43"/>
      <c r="D15" s="44" t="s">
        <v>30</v>
      </c>
      <c r="E15" s="45">
        <v>150</v>
      </c>
      <c r="F15" s="46">
        <v>14</v>
      </c>
      <c r="G15" s="48">
        <v>61.5</v>
      </c>
      <c r="H15" s="45">
        <v>0.45</v>
      </c>
      <c r="I15" s="45">
        <v>0.47</v>
      </c>
      <c r="J15" s="45">
        <v>14</v>
      </c>
    </row>
    <row r="16" spans="1:10" ht="45.75" customHeight="1">
      <c r="A16" s="35"/>
      <c r="B16" s="43"/>
      <c r="C16" s="43">
        <v>38</v>
      </c>
      <c r="D16" s="49" t="s">
        <v>31</v>
      </c>
      <c r="E16" s="45">
        <v>60</v>
      </c>
      <c r="F16" s="46">
        <v>7</v>
      </c>
      <c r="G16" s="45"/>
      <c r="H16" s="45"/>
      <c r="I16" s="45"/>
      <c r="J16" s="45"/>
    </row>
    <row r="17" spans="1:10" ht="15.75" thickBot="1">
      <c r="A17" s="24" t="s">
        <v>23</v>
      </c>
      <c r="B17" s="25"/>
      <c r="C17" s="25"/>
      <c r="D17" s="26"/>
      <c r="E17" s="27">
        <f t="shared" ref="E17:J17" si="1">SUM(E10:E16)</f>
        <v>707.5</v>
      </c>
      <c r="F17" s="27">
        <f t="shared" si="1"/>
        <v>67.61999999999999</v>
      </c>
      <c r="G17" s="27">
        <f t="shared" si="1"/>
        <v>561.54999999999995</v>
      </c>
      <c r="H17" s="27">
        <f t="shared" si="1"/>
        <v>19.45</v>
      </c>
      <c r="I17" s="27">
        <f t="shared" si="1"/>
        <v>17.75</v>
      </c>
      <c r="J17" s="27">
        <f t="shared" si="1"/>
        <v>80.300000000000011</v>
      </c>
    </row>
    <row r="18" spans="1:10" ht="15" customHeight="1">
      <c r="A18" s="50" t="s">
        <v>32</v>
      </c>
      <c r="B18" s="12" t="s">
        <v>33</v>
      </c>
      <c r="C18" s="13">
        <v>25</v>
      </c>
      <c r="D18" s="14" t="s">
        <v>34</v>
      </c>
      <c r="E18" s="15">
        <v>100</v>
      </c>
      <c r="F18" s="16">
        <v>10.199999999999999</v>
      </c>
      <c r="G18" s="15">
        <v>71.67</v>
      </c>
      <c r="H18" s="15">
        <v>1.5</v>
      </c>
      <c r="I18" s="15">
        <v>5.0999999999999996</v>
      </c>
      <c r="J18" s="17">
        <v>9</v>
      </c>
    </row>
    <row r="19" spans="1:10">
      <c r="A19" s="51"/>
      <c r="B19" s="18" t="s">
        <v>35</v>
      </c>
      <c r="C19" s="19">
        <v>49</v>
      </c>
      <c r="D19" s="20" t="s">
        <v>36</v>
      </c>
      <c r="E19" s="21">
        <v>250</v>
      </c>
      <c r="F19" s="22">
        <v>13.4</v>
      </c>
      <c r="G19" s="21">
        <v>100</v>
      </c>
      <c r="H19" s="21">
        <v>1.8</v>
      </c>
      <c r="I19" s="21">
        <v>6.4</v>
      </c>
      <c r="J19" s="23">
        <v>9</v>
      </c>
    </row>
    <row r="20" spans="1:10">
      <c r="A20" s="51"/>
      <c r="B20" s="18" t="s">
        <v>37</v>
      </c>
      <c r="C20" s="19">
        <v>7018</v>
      </c>
      <c r="D20" s="20" t="s">
        <v>38</v>
      </c>
      <c r="E20" s="21">
        <v>100</v>
      </c>
      <c r="F20" s="22">
        <v>28</v>
      </c>
      <c r="G20" s="21">
        <v>217</v>
      </c>
      <c r="H20" s="21">
        <v>20</v>
      </c>
      <c r="I20" s="21">
        <v>12.02</v>
      </c>
      <c r="J20" s="23">
        <v>21</v>
      </c>
    </row>
    <row r="21" spans="1:10">
      <c r="A21" s="51"/>
      <c r="B21" s="18" t="s">
        <v>39</v>
      </c>
      <c r="C21" s="19">
        <v>322</v>
      </c>
      <c r="D21" s="20" t="s">
        <v>40</v>
      </c>
      <c r="E21" s="21">
        <v>180</v>
      </c>
      <c r="F21" s="22">
        <v>6.32</v>
      </c>
      <c r="G21" s="21">
        <v>136</v>
      </c>
      <c r="H21" s="21">
        <v>3.72</v>
      </c>
      <c r="I21" s="21">
        <v>5</v>
      </c>
      <c r="J21" s="23">
        <v>17</v>
      </c>
    </row>
    <row r="22" spans="1:10">
      <c r="A22" s="51"/>
      <c r="B22" s="18"/>
      <c r="C22" s="19" t="s">
        <v>41</v>
      </c>
      <c r="D22" s="20" t="s">
        <v>28</v>
      </c>
      <c r="E22" s="21">
        <v>200</v>
      </c>
      <c r="F22" s="22">
        <v>2.33</v>
      </c>
      <c r="G22" s="21">
        <v>29</v>
      </c>
      <c r="H22" s="21">
        <v>0.5</v>
      </c>
      <c r="I22" s="21">
        <v>0</v>
      </c>
      <c r="J22" s="23">
        <v>7.1</v>
      </c>
    </row>
    <row r="23" spans="1:10">
      <c r="A23" s="51"/>
      <c r="B23" s="18" t="s">
        <v>29</v>
      </c>
      <c r="C23" s="19"/>
      <c r="D23" s="20" t="s">
        <v>42</v>
      </c>
      <c r="E23" s="21">
        <v>100</v>
      </c>
      <c r="F23" s="22">
        <v>17.5</v>
      </c>
      <c r="G23" s="21">
        <v>82</v>
      </c>
      <c r="H23" s="21">
        <v>0.6</v>
      </c>
      <c r="I23" s="21">
        <v>0.63</v>
      </c>
      <c r="J23" s="23">
        <v>20</v>
      </c>
    </row>
    <row r="24" spans="1:10">
      <c r="A24" s="51"/>
      <c r="B24" s="18" t="s">
        <v>43</v>
      </c>
      <c r="C24" s="19"/>
      <c r="D24" s="20" t="s">
        <v>21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51"/>
      <c r="B25" s="52" t="s">
        <v>44</v>
      </c>
      <c r="C25" s="52"/>
      <c r="D25" s="53" t="s">
        <v>20</v>
      </c>
      <c r="E25" s="54">
        <v>30</v>
      </c>
      <c r="F25" s="55">
        <v>2.1</v>
      </c>
      <c r="G25" s="54">
        <v>50</v>
      </c>
      <c r="H25" s="54">
        <v>2</v>
      </c>
      <c r="I25" s="54">
        <v>0</v>
      </c>
      <c r="J25" s="56">
        <v>10</v>
      </c>
    </row>
    <row r="26" spans="1:10">
      <c r="A26" s="51"/>
      <c r="B26" s="52"/>
      <c r="C26" s="52"/>
      <c r="D26" s="53" t="s">
        <v>45</v>
      </c>
      <c r="E26" s="54">
        <v>200</v>
      </c>
      <c r="F26" s="55">
        <v>14</v>
      </c>
      <c r="G26" s="54">
        <v>36</v>
      </c>
      <c r="H26" s="54">
        <v>2</v>
      </c>
      <c r="I26" s="54" t="s">
        <v>46</v>
      </c>
      <c r="J26" s="57">
        <v>6</v>
      </c>
    </row>
    <row r="27" spans="1:10" ht="15.75" thickBot="1">
      <c r="A27" s="51"/>
      <c r="B27" s="25"/>
      <c r="C27" s="25"/>
      <c r="D27" s="26"/>
      <c r="E27" s="27">
        <f t="shared" ref="E27:J27" si="2">SUM(E18:E26)</f>
        <v>1210</v>
      </c>
      <c r="F27" s="27">
        <f t="shared" si="2"/>
        <v>96.75</v>
      </c>
      <c r="G27" s="27">
        <f t="shared" si="2"/>
        <v>828.67000000000007</v>
      </c>
      <c r="H27" s="27">
        <f t="shared" si="2"/>
        <v>36.120000000000005</v>
      </c>
      <c r="I27" s="27">
        <f t="shared" si="2"/>
        <v>29.15</v>
      </c>
      <c r="J27" s="27">
        <f t="shared" si="2"/>
        <v>122.1</v>
      </c>
    </row>
    <row r="28" spans="1:10">
      <c r="A28" s="51"/>
    </row>
    <row r="29" spans="1:10">
      <c r="A29" s="51"/>
    </row>
  </sheetData>
  <mergeCells count="4">
    <mergeCell ref="B2:D2"/>
    <mergeCell ref="A4:A8"/>
    <mergeCell ref="A10:A16"/>
    <mergeCell ref="A18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15.02.2023</vt:lpstr>
      <vt:lpstr>'15.02.2023'!Область_печати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2023-01-27T05:43:57Z</dcterms:created>
  <dcterms:modified xsi:type="dcterms:W3CDTF">2023-01-27T05:43:57Z</dcterms:modified>
</cp:coreProperties>
</file>