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2.2023" sheetId="1" r:id="rId1"/>
  </sheets>
  <definedNames>
    <definedName name="_xlnm.Print_Area" localSheetId="0">'20.02.2023'!$A$1:$J$27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1"/>
  <c r="I11"/>
  <c r="H11"/>
  <c r="G11"/>
  <c r="F11"/>
  <c r="E11"/>
</calcChain>
</file>

<file path=xl/sharedStrings.xml><?xml version="1.0" encoding="utf-8"?>
<sst xmlns="http://schemas.openxmlformats.org/spreadsheetml/2006/main" count="54" uniqueCount="45">
  <si>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</si>
  <si>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</si>
  <si>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</si>
  <si>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</si>
  <si>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</si>
  <si>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</si>
  <si>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</si>
  <si>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</si>
  <si>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</si>
  <si>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</si>
  <si>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</si>
  <si>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</si>
  <si>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</si>
  <si>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</si>
  <si>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</si>
  <si>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</si>
  <si>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</si>
  <si>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</si>
  <si>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</si>
  <si>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</si>
  <si>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</si>
  <si>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</si>
  <si>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</si>
  <si>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</si>
  <si>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</si>
  <si>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</si>
  <si>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</si>
  <si>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Зразы школьные </t>
  </si>
  <si>
    <t>Кисель из концентрата </t>
  </si>
  <si>
    <t>54-11г-2020</t>
  </si>
  <si>
    <t>Сложный гарнир</t>
  </si>
  <si>
    <t>Сок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</si>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</sst>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Protection="1"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0" fontId="2" fillId="0" borderId="16" xfId="1" applyFill="1" applyBorder="1" applyAlignment="1" applyProtection="1">
      <alignment horizontal="center" wrapText="1"/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44977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15.75" thickBot="1">
      <c r="A11" s="28" t="s">
        <v>25</v>
      </c>
      <c r="B11" s="29"/>
      <c r="C11" s="29"/>
      <c r="D11" s="30"/>
      <c r="E11" s="31">
        <f t="shared" ref="E11:J11" si="0">SUM(E4:E10)</f>
        <v>747.5</v>
      </c>
      <c r="F11" s="31">
        <f t="shared" si="0"/>
        <v>70.650000000000006</v>
      </c>
      <c r="G11" s="31">
        <f t="shared" si="0"/>
        <v>628.67000000000007</v>
      </c>
      <c r="H11" s="31">
        <f t="shared" si="0"/>
        <v>20.53</v>
      </c>
      <c r="I11" s="31">
        <f t="shared" si="0"/>
        <v>23.95</v>
      </c>
      <c r="J11" s="31">
        <f t="shared" si="0"/>
        <v>82.78</v>
      </c>
    </row>
    <row r="12" spans="1:10" s="39" customFormat="1">
      <c r="A12" s="32" t="s">
        <v>26</v>
      </c>
      <c r="B12" s="33" t="s">
        <v>15</v>
      </c>
      <c r="C12" s="34">
        <v>29</v>
      </c>
      <c r="D12" s="35" t="s">
        <v>27</v>
      </c>
      <c r="E12" s="36">
        <v>100</v>
      </c>
      <c r="F12" s="37">
        <v>32.96</v>
      </c>
      <c r="G12" s="36">
        <v>232</v>
      </c>
      <c r="H12" s="36">
        <v>12.45</v>
      </c>
      <c r="I12" s="36">
        <v>15</v>
      </c>
      <c r="J12" s="38">
        <v>11.5</v>
      </c>
    </row>
    <row r="13" spans="1:10" s="39" customFormat="1">
      <c r="A13" s="40"/>
      <c r="B13" s="41" t="s">
        <v>17</v>
      </c>
      <c r="C13" s="42">
        <v>68</v>
      </c>
      <c r="D13" s="43" t="s">
        <v>28</v>
      </c>
      <c r="E13" s="44">
        <v>200</v>
      </c>
      <c r="F13" s="45">
        <v>4.5999999999999996</v>
      </c>
      <c r="G13" s="44">
        <v>68</v>
      </c>
      <c r="H13" s="44">
        <v>0</v>
      </c>
      <c r="I13" s="44">
        <v>0</v>
      </c>
      <c r="J13" s="46">
        <v>17.399999999999999</v>
      </c>
    </row>
    <row r="14" spans="1:10" s="39" customFormat="1" ht="15" customHeight="1">
      <c r="A14" s="40"/>
      <c r="B14" s="41"/>
      <c r="C14" s="42" t="s">
        <v>29</v>
      </c>
      <c r="D14" s="47" t="s">
        <v>30</v>
      </c>
      <c r="E14" s="44">
        <v>120</v>
      </c>
      <c r="F14" s="45">
        <v>13.38</v>
      </c>
      <c r="G14" s="44">
        <v>105.53</v>
      </c>
      <c r="H14" s="44">
        <v>2</v>
      </c>
      <c r="I14" s="44">
        <v>3</v>
      </c>
      <c r="J14" s="46">
        <v>15.8</v>
      </c>
    </row>
    <row r="15" spans="1:10" s="39" customFormat="1">
      <c r="A15" s="40"/>
      <c r="B15" s="41" t="s">
        <v>19</v>
      </c>
      <c r="C15" s="42"/>
      <c r="D15" s="43" t="s">
        <v>20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 s="39" customFormat="1">
      <c r="A16" s="40"/>
      <c r="B16" s="48"/>
      <c r="C16" s="42"/>
      <c r="D16" s="43" t="s">
        <v>21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s="39" customFormat="1" ht="59.25" customHeight="1" thickBot="1">
      <c r="A17" s="49"/>
      <c r="B17" s="41"/>
      <c r="C17" s="42">
        <v>389</v>
      </c>
      <c r="D17" s="43" t="s">
        <v>31</v>
      </c>
      <c r="E17" s="44">
        <v>200</v>
      </c>
      <c r="F17" s="45">
        <v>14</v>
      </c>
      <c r="G17" s="44">
        <v>84.8</v>
      </c>
      <c r="H17" s="44">
        <v>0.5</v>
      </c>
      <c r="I17" s="44">
        <v>0.3</v>
      </c>
      <c r="J17" s="44">
        <v>20</v>
      </c>
    </row>
    <row r="18" spans="1:10" ht="33.75" customHeight="1" thickBot="1">
      <c r="A18" s="28" t="s">
        <v>25</v>
      </c>
      <c r="B18" s="29"/>
      <c r="C18" s="29"/>
      <c r="D18" s="30"/>
      <c r="E18" s="31">
        <f t="shared" ref="E18:J18" si="1">SUM(E12:E17)</f>
        <v>678</v>
      </c>
      <c r="F18" s="31">
        <f t="shared" si="1"/>
        <v>68.52000000000001</v>
      </c>
      <c r="G18" s="31">
        <f t="shared" si="1"/>
        <v>630.32999999999993</v>
      </c>
      <c r="H18" s="31">
        <f t="shared" si="1"/>
        <v>19.95</v>
      </c>
      <c r="I18" s="31">
        <f t="shared" si="1"/>
        <v>18.3</v>
      </c>
      <c r="J18" s="31">
        <f t="shared" si="1"/>
        <v>92.7</v>
      </c>
    </row>
    <row r="19" spans="1:10" ht="15" customHeight="1">
      <c r="A19" s="50" t="s">
        <v>32</v>
      </c>
      <c r="B19" s="12" t="s">
        <v>33</v>
      </c>
      <c r="C19" s="13">
        <v>38</v>
      </c>
      <c r="D19" s="14" t="s">
        <v>34</v>
      </c>
      <c r="E19" s="15">
        <v>100</v>
      </c>
      <c r="F19" s="16">
        <v>7.31</v>
      </c>
      <c r="G19" s="15">
        <v>123.73</v>
      </c>
      <c r="H19" s="15">
        <v>1.08</v>
      </c>
      <c r="I19" s="15">
        <v>0.8</v>
      </c>
      <c r="J19" s="17">
        <v>9</v>
      </c>
    </row>
    <row r="20" spans="1:10">
      <c r="A20" s="51"/>
      <c r="B20" s="18" t="s">
        <v>35</v>
      </c>
      <c r="C20" s="19">
        <v>59</v>
      </c>
      <c r="D20" s="20" t="s">
        <v>36</v>
      </c>
      <c r="E20" s="21">
        <v>250</v>
      </c>
      <c r="F20" s="22">
        <v>18.78</v>
      </c>
      <c r="G20" s="21">
        <v>119.3</v>
      </c>
      <c r="H20" s="21">
        <v>2.74</v>
      </c>
      <c r="I20" s="21">
        <v>5</v>
      </c>
      <c r="J20" s="23">
        <v>14</v>
      </c>
    </row>
    <row r="21" spans="1:10">
      <c r="A21" s="51"/>
      <c r="B21" s="18" t="s">
        <v>37</v>
      </c>
      <c r="C21" s="19">
        <v>29</v>
      </c>
      <c r="D21" s="20" t="s">
        <v>27</v>
      </c>
      <c r="E21" s="21">
        <v>100</v>
      </c>
      <c r="F21" s="22">
        <v>27.89</v>
      </c>
      <c r="G21" s="21">
        <v>258</v>
      </c>
      <c r="H21" s="21">
        <v>13.8</v>
      </c>
      <c r="I21" s="21">
        <v>16.8</v>
      </c>
      <c r="J21" s="23">
        <v>13</v>
      </c>
    </row>
    <row r="22" spans="1:10">
      <c r="A22" s="51"/>
      <c r="B22" s="18" t="s">
        <v>38</v>
      </c>
      <c r="C22" s="19">
        <v>54</v>
      </c>
      <c r="D22" s="20" t="s">
        <v>30</v>
      </c>
      <c r="E22" s="21">
        <v>120</v>
      </c>
      <c r="F22" s="22">
        <v>13.38</v>
      </c>
      <c r="G22" s="21">
        <v>126.64</v>
      </c>
      <c r="H22" s="21">
        <v>2.4</v>
      </c>
      <c r="I22" s="21">
        <v>4.5599999999999996</v>
      </c>
      <c r="J22" s="23">
        <v>19</v>
      </c>
    </row>
    <row r="23" spans="1:10">
      <c r="A23" s="51"/>
      <c r="B23" s="18" t="s">
        <v>39</v>
      </c>
      <c r="C23" s="19"/>
      <c r="D23" s="20" t="s">
        <v>40</v>
      </c>
      <c r="E23" s="21">
        <v>95</v>
      </c>
      <c r="F23" s="22">
        <v>25.65</v>
      </c>
      <c r="G23" s="21">
        <v>87.4</v>
      </c>
      <c r="H23" s="21">
        <v>2.2799999999999998</v>
      </c>
      <c r="I23" s="21">
        <v>1.1399999999999999</v>
      </c>
      <c r="J23" s="23">
        <v>16.5</v>
      </c>
    </row>
    <row r="24" spans="1:10">
      <c r="A24" s="51"/>
      <c r="B24" s="18" t="s">
        <v>41</v>
      </c>
      <c r="C24" s="19"/>
      <c r="D24" s="20" t="s">
        <v>42</v>
      </c>
      <c r="E24" s="21">
        <v>50</v>
      </c>
      <c r="F24" s="22">
        <v>2.9</v>
      </c>
      <c r="G24" s="21">
        <v>149</v>
      </c>
      <c r="H24" s="21">
        <v>5</v>
      </c>
      <c r="I24" s="21">
        <v>0.63</v>
      </c>
      <c r="J24" s="23">
        <v>32</v>
      </c>
    </row>
    <row r="25" spans="1:10">
      <c r="A25" s="51"/>
      <c r="B25" s="18" t="s">
        <v>43</v>
      </c>
      <c r="C25" s="19"/>
      <c r="D25" s="20" t="s">
        <v>20</v>
      </c>
      <c r="E25" s="21">
        <v>30</v>
      </c>
      <c r="F25" s="22">
        <v>2.1</v>
      </c>
      <c r="G25" s="21">
        <v>69.47</v>
      </c>
      <c r="H25" s="21">
        <v>2</v>
      </c>
      <c r="I25" s="21">
        <v>0.5</v>
      </c>
      <c r="J25" s="23">
        <v>14</v>
      </c>
    </row>
    <row r="26" spans="1:10">
      <c r="A26" s="51"/>
      <c r="B26" s="52"/>
      <c r="C26" s="24">
        <v>38</v>
      </c>
      <c r="D26" s="25" t="s">
        <v>44</v>
      </c>
      <c r="E26" s="21">
        <v>100</v>
      </c>
      <c r="F26" s="22">
        <v>17.5</v>
      </c>
      <c r="G26" s="21">
        <v>134</v>
      </c>
      <c r="H26" s="21">
        <v>8</v>
      </c>
      <c r="I26" s="21">
        <v>6</v>
      </c>
      <c r="J26" s="21">
        <v>8</v>
      </c>
    </row>
    <row r="27" spans="1:10" ht="15.75" thickBot="1">
      <c r="A27" s="51"/>
      <c r="B27" s="29"/>
      <c r="C27" s="29"/>
      <c r="D27" s="30"/>
      <c r="E27" s="31">
        <f t="shared" ref="E27:J27" si="2">SUM(E19:E26)</f>
        <v>845</v>
      </c>
      <c r="F27" s="31">
        <f t="shared" si="2"/>
        <v>115.50999999999999</v>
      </c>
      <c r="G27" s="31">
        <f t="shared" si="2"/>
        <v>1067.54</v>
      </c>
      <c r="H27" s="31">
        <f t="shared" si="2"/>
        <v>37.299999999999997</v>
      </c>
      <c r="I27" s="31">
        <f t="shared" si="2"/>
        <v>35.43</v>
      </c>
      <c r="J27" s="31">
        <f t="shared" si="2"/>
        <v>125.5</v>
      </c>
    </row>
    <row r="28" spans="1:10">
      <c r="A28" s="51"/>
    </row>
  </sheetData>
  <mergeCells count="4">
    <mergeCell ref="B2:D2"/>
    <mergeCell ref="A4:A10"/>
    <mergeCell ref="A12:A17"/>
    <mergeCell ref="A19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20.02.2023</vt:lpstr>
      <vt:lpstr>'20.02.2023'!Область_печати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2023-02-16T08:27:48Z</dcterms:created>
  <dcterms:modified xsi:type="dcterms:W3CDTF">2023-02-16T08:27:48Z</dcterms:modified>
</cp:coreProperties>
</file>