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4.2023" sheetId="1" r:id="rId1"/>
  </sheets>
  <definedNames>
    <definedName name="_xlnm.Print_Area" localSheetId="0">'13.04.2023'!$A$1:$J$27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<sst xmlns="http://schemas.openxmlformats.org/spreadsheetml/2006/main" count="63" uniqueCount="45">
  <si>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</si>
  <si>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</si>
  <si>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</si>
  <si>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</si>
  <si>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</si>
  <si>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</si>
  <si>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</si>
  <si>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</si>
  <si>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</si>
  <si>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</si>
  <si>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</si>
  <si>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</si>
  <si>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</si>
  <si>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</si>
  <si>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</si>
  <si>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</si>
  <si>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54-27к</t>
  </si>
  <si>
    <t>Каша манная</t>
  </si>
  <si>
    <t>Молоко</t>
  </si>
  <si>
    <t>хлеб</t>
  </si>
  <si>
    <t>пром</t>
  </si>
  <si>
    <t>хлеб ржаной</t>
  </si>
  <si>
    <t>хлеб пшеничный</t>
  </si>
  <si>
    <t>54-6о</t>
  </si>
  <si>
    <t>Яйцо отварное</t>
  </si>
  <si>
    <t>Сок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</si>
  <si>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</si>
  <si>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</si>
  <si>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Рыба тушенная с овощами</t>
  </si>
  <si>
    <t>гор.напиток</t>
  </si>
  <si>
    <t>Молоко кипяченное</t>
  </si>
  <si>
    <t>Картофельное пюре</t>
  </si>
  <si>
    <t>Икра кабачковая</t>
  </si>
  <si>
    <t>ОБЕД для детей с ОВЗ и подвозимых обучающихся</t>
  </si>
  <si>
    <t>закуска</t>
  </si>
  <si>
    <t>Сельдь с луком</t>
  </si>
  <si>
    <t>1 блюдо</t>
  </si>
  <si>
    <t>Суп картофельный с гренками</t>
  </si>
  <si>
    <t>2 блюдо</t>
  </si>
  <si>
    <t>54-11р</t>
  </si>
  <si>
    <t>гарнир</t>
  </si>
  <si>
    <t>54-2гн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</si>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</sst>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45029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9.3699999999999992</v>
      </c>
      <c r="G4" s="15">
        <v>218</v>
      </c>
      <c r="H4" s="15">
        <v>7</v>
      </c>
      <c r="I4" s="15">
        <v>9</v>
      </c>
      <c r="J4" s="17">
        <v>32</v>
      </c>
    </row>
    <row r="5" spans="1:10">
      <c r="A5" s="11"/>
      <c r="B5" s="18"/>
      <c r="C5" s="19">
        <v>385</v>
      </c>
      <c r="D5" s="20" t="s">
        <v>18</v>
      </c>
      <c r="E5" s="21">
        <v>200</v>
      </c>
      <c r="F5" s="22">
        <v>8.27</v>
      </c>
      <c r="G5" s="21">
        <v>105</v>
      </c>
      <c r="H5" s="21">
        <v>6</v>
      </c>
      <c r="I5" s="21">
        <v>8</v>
      </c>
      <c r="J5" s="23">
        <v>10</v>
      </c>
    </row>
    <row r="6" spans="1:10">
      <c r="A6" s="11"/>
      <c r="B6" s="18" t="s">
        <v>19</v>
      </c>
      <c r="C6" s="19" t="s">
        <v>20</v>
      </c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20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23</v>
      </c>
      <c r="D8" s="20" t="s">
        <v>24</v>
      </c>
      <c r="E8" s="21">
        <v>40</v>
      </c>
      <c r="F8" s="22">
        <v>29</v>
      </c>
      <c r="G8" s="21">
        <v>57</v>
      </c>
      <c r="H8" s="21">
        <v>5</v>
      </c>
      <c r="I8" s="21">
        <v>4</v>
      </c>
      <c r="J8" s="24">
        <v>0</v>
      </c>
    </row>
    <row r="9" spans="1:10">
      <c r="A9" s="11"/>
      <c r="B9" s="18"/>
      <c r="C9" s="19" t="s">
        <v>20</v>
      </c>
      <c r="D9" s="20" t="s">
        <v>25</v>
      </c>
      <c r="E9" s="21">
        <v>200</v>
      </c>
      <c r="F9" s="22">
        <v>10.9</v>
      </c>
      <c r="G9" s="21">
        <v>156</v>
      </c>
      <c r="H9" s="21">
        <v>2</v>
      </c>
      <c r="I9" s="21">
        <v>0</v>
      </c>
      <c r="J9" s="21">
        <v>33</v>
      </c>
    </row>
    <row r="10" spans="1:10">
      <c r="A10" s="11"/>
      <c r="B10" s="19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5" t="s">
        <v>26</v>
      </c>
      <c r="B11" s="26"/>
      <c r="C11" s="26"/>
      <c r="D11" s="27"/>
      <c r="E11" s="28">
        <f t="shared" ref="E11:J11" si="0">SUM(E4:E10)</f>
        <v>697.5</v>
      </c>
      <c r="F11" s="28">
        <f t="shared" si="0"/>
        <v>61.12</v>
      </c>
      <c r="G11" s="28">
        <f t="shared" si="0"/>
        <v>676</v>
      </c>
      <c r="H11" s="28">
        <f t="shared" si="0"/>
        <v>25</v>
      </c>
      <c r="I11" s="28">
        <f t="shared" si="0"/>
        <v>21</v>
      </c>
      <c r="J11" s="28">
        <f t="shared" si="0"/>
        <v>103</v>
      </c>
    </row>
    <row r="12" spans="1:10" s="36" customFormat="1">
      <c r="A12" s="29" t="s">
        <v>27</v>
      </c>
      <c r="B12" s="30" t="s">
        <v>15</v>
      </c>
      <c r="C12" s="31"/>
      <c r="D12" s="32" t="s">
        <v>28</v>
      </c>
      <c r="E12" s="33">
        <v>100</v>
      </c>
      <c r="F12" s="34">
        <v>9.2799999999999994</v>
      </c>
      <c r="G12" s="33">
        <v>179.9</v>
      </c>
      <c r="H12" s="33">
        <v>4.9000000000000004</v>
      </c>
      <c r="I12" s="33">
        <v>6.9</v>
      </c>
      <c r="J12" s="35">
        <v>24.6</v>
      </c>
    </row>
    <row r="13" spans="1:10" s="36" customFormat="1">
      <c r="A13" s="37"/>
      <c r="B13" s="38" t="s">
        <v>29</v>
      </c>
      <c r="C13" s="39">
        <v>385</v>
      </c>
      <c r="D13" s="40" t="s">
        <v>30</v>
      </c>
      <c r="E13" s="41">
        <v>200</v>
      </c>
      <c r="F13" s="42">
        <v>8.27</v>
      </c>
      <c r="G13" s="41">
        <v>105</v>
      </c>
      <c r="H13" s="41">
        <v>6</v>
      </c>
      <c r="I13" s="41">
        <v>8</v>
      </c>
      <c r="J13" s="43">
        <v>10</v>
      </c>
    </row>
    <row r="14" spans="1:10" s="36" customFormat="1" ht="14.25" customHeight="1">
      <c r="A14" s="37"/>
      <c r="B14" s="38" t="s">
        <v>19</v>
      </c>
      <c r="C14" s="39" t="s">
        <v>20</v>
      </c>
      <c r="D14" s="40" t="s">
        <v>21</v>
      </c>
      <c r="E14" s="41">
        <v>20</v>
      </c>
      <c r="F14" s="42">
        <v>1.4</v>
      </c>
      <c r="G14" s="41">
        <v>40</v>
      </c>
      <c r="H14" s="41">
        <v>2</v>
      </c>
      <c r="I14" s="41">
        <v>0</v>
      </c>
      <c r="J14" s="43">
        <v>19</v>
      </c>
    </row>
    <row r="15" spans="1:10" s="36" customFormat="1" ht="11.25" customHeight="1">
      <c r="A15" s="37"/>
      <c r="B15" s="39"/>
      <c r="C15" s="39" t="s">
        <v>20</v>
      </c>
      <c r="D15" s="40" t="s">
        <v>22</v>
      </c>
      <c r="E15" s="41">
        <v>37.5</v>
      </c>
      <c r="F15" s="42">
        <v>2.1800000000000002</v>
      </c>
      <c r="G15" s="41">
        <v>100</v>
      </c>
      <c r="H15" s="41">
        <v>3</v>
      </c>
      <c r="I15" s="41">
        <v>0</v>
      </c>
      <c r="J15" s="43">
        <v>9</v>
      </c>
    </row>
    <row r="16" spans="1:10" s="36" customFormat="1" ht="15" customHeight="1">
      <c r="A16" s="37"/>
      <c r="B16" s="38"/>
      <c r="C16" s="39"/>
      <c r="D16" s="40" t="s">
        <v>31</v>
      </c>
      <c r="E16" s="41">
        <v>150</v>
      </c>
      <c r="F16" s="42">
        <v>7.9</v>
      </c>
      <c r="G16" s="41">
        <v>52.96</v>
      </c>
      <c r="H16" s="41">
        <v>0.6</v>
      </c>
      <c r="I16" s="41">
        <v>3.5</v>
      </c>
      <c r="J16" s="41">
        <v>4.8</v>
      </c>
    </row>
    <row r="17" spans="1:10" s="36" customFormat="1">
      <c r="A17" s="37"/>
      <c r="B17" s="44"/>
      <c r="C17" s="39" t="s">
        <v>20</v>
      </c>
      <c r="D17" s="45" t="s">
        <v>25</v>
      </c>
      <c r="E17" s="41">
        <v>200</v>
      </c>
      <c r="F17" s="42">
        <v>21.28</v>
      </c>
      <c r="G17" s="41">
        <v>134</v>
      </c>
      <c r="H17" s="41">
        <v>3.95</v>
      </c>
      <c r="I17" s="41">
        <v>4.7</v>
      </c>
      <c r="J17" s="41">
        <v>23.2</v>
      </c>
    </row>
    <row r="18" spans="1:10" s="36" customFormat="1" ht="66.75" customHeight="1" thickBot="1">
      <c r="A18" s="37"/>
      <c r="B18" s="46"/>
      <c r="C18" s="46"/>
      <c r="D18" s="47" t="s">
        <v>32</v>
      </c>
      <c r="E18" s="48">
        <v>100</v>
      </c>
      <c r="F18" s="49">
        <v>17.440000000000001</v>
      </c>
      <c r="G18" s="48"/>
      <c r="H18" s="48"/>
      <c r="I18" s="48"/>
      <c r="J18" s="50"/>
    </row>
    <row r="19" spans="1:10" ht="15.75" thickBot="1">
      <c r="A19" s="25" t="s">
        <v>26</v>
      </c>
      <c r="B19" s="26"/>
      <c r="C19" s="26"/>
      <c r="D19" s="27"/>
      <c r="E19" s="28">
        <f t="shared" ref="E19:J19" si="1">SUM(E12:E18)</f>
        <v>807.5</v>
      </c>
      <c r="F19" s="28">
        <f t="shared" si="1"/>
        <v>67.75</v>
      </c>
      <c r="G19" s="28">
        <f t="shared" si="1"/>
        <v>611.8599999999999</v>
      </c>
      <c r="H19" s="28">
        <f t="shared" si="1"/>
        <v>20.45</v>
      </c>
      <c r="I19" s="28">
        <f t="shared" si="1"/>
        <v>23.099999999999998</v>
      </c>
      <c r="J19" s="28">
        <f t="shared" si="1"/>
        <v>90.600000000000009</v>
      </c>
    </row>
    <row r="20" spans="1:10">
      <c r="A20" s="51" t="s">
        <v>33</v>
      </c>
      <c r="B20" s="12" t="s">
        <v>34</v>
      </c>
      <c r="C20" s="13">
        <v>32</v>
      </c>
      <c r="D20" s="14" t="s">
        <v>35</v>
      </c>
      <c r="E20" s="15">
        <v>120</v>
      </c>
      <c r="F20" s="16">
        <v>8.14</v>
      </c>
      <c r="G20" s="15">
        <v>40</v>
      </c>
      <c r="H20" s="15">
        <v>3</v>
      </c>
      <c r="I20" s="15">
        <v>3</v>
      </c>
      <c r="J20" s="17">
        <v>1</v>
      </c>
    </row>
    <row r="21" spans="1:10">
      <c r="A21" s="52"/>
      <c r="B21" s="18" t="s">
        <v>36</v>
      </c>
      <c r="C21" s="19">
        <v>41</v>
      </c>
      <c r="D21" s="20" t="s">
        <v>37</v>
      </c>
      <c r="E21" s="21">
        <v>250</v>
      </c>
      <c r="F21" s="22">
        <v>9.7899999999999991</v>
      </c>
      <c r="G21" s="21">
        <v>179</v>
      </c>
      <c r="H21" s="21">
        <v>4</v>
      </c>
      <c r="I21" s="21">
        <v>4</v>
      </c>
      <c r="J21" s="23">
        <v>26</v>
      </c>
    </row>
    <row r="22" spans="1:10">
      <c r="A22" s="52"/>
      <c r="B22" s="18" t="s">
        <v>38</v>
      </c>
      <c r="C22" s="19" t="s">
        <v>39</v>
      </c>
      <c r="D22" s="20" t="s">
        <v>28</v>
      </c>
      <c r="E22" s="21">
        <v>100</v>
      </c>
      <c r="F22" s="22">
        <v>37.33</v>
      </c>
      <c r="G22" s="21">
        <v>145</v>
      </c>
      <c r="H22" s="21">
        <v>14</v>
      </c>
      <c r="I22" s="21">
        <v>9</v>
      </c>
      <c r="J22" s="23">
        <v>6</v>
      </c>
    </row>
    <row r="23" spans="1:10">
      <c r="A23" s="52"/>
      <c r="B23" s="18" t="s">
        <v>40</v>
      </c>
      <c r="C23" s="19" t="s">
        <v>41</v>
      </c>
      <c r="D23" s="20" t="s">
        <v>31</v>
      </c>
      <c r="E23" s="21">
        <v>200</v>
      </c>
      <c r="F23" s="22">
        <v>9.1</v>
      </c>
      <c r="G23" s="21">
        <v>186</v>
      </c>
      <c r="H23" s="21">
        <v>4</v>
      </c>
      <c r="I23" s="21">
        <v>9</v>
      </c>
      <c r="J23" s="23">
        <v>26</v>
      </c>
    </row>
    <row r="24" spans="1:10">
      <c r="A24" s="52"/>
      <c r="B24" s="18"/>
      <c r="C24" s="19" t="s">
        <v>39</v>
      </c>
      <c r="D24" s="20" t="s">
        <v>42</v>
      </c>
      <c r="E24" s="21">
        <v>200</v>
      </c>
      <c r="F24" s="22">
        <v>4.8600000000000003</v>
      </c>
      <c r="G24" s="21">
        <v>54</v>
      </c>
      <c r="H24" s="21">
        <v>0</v>
      </c>
      <c r="I24" s="21">
        <v>0</v>
      </c>
      <c r="J24" s="23">
        <v>13</v>
      </c>
    </row>
    <row r="25" spans="1:10">
      <c r="A25" s="52"/>
      <c r="B25" s="18" t="s">
        <v>43</v>
      </c>
      <c r="C25" s="19" t="s">
        <v>20</v>
      </c>
      <c r="D25" s="20" t="s">
        <v>22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52"/>
      <c r="B26" s="18" t="s">
        <v>44</v>
      </c>
      <c r="C26" s="19" t="s">
        <v>20</v>
      </c>
      <c r="D26" s="20" t="s">
        <v>21</v>
      </c>
      <c r="E26" s="21">
        <v>30</v>
      </c>
      <c r="F26" s="22">
        <v>2.1</v>
      </c>
      <c r="G26" s="21">
        <v>49.62</v>
      </c>
      <c r="H26" s="21">
        <v>2</v>
      </c>
      <c r="I26" s="21">
        <v>0</v>
      </c>
      <c r="J26" s="23">
        <v>10</v>
      </c>
    </row>
    <row r="27" spans="1:10" ht="15.75" thickBot="1">
      <c r="A27" s="52"/>
      <c r="B27" s="26"/>
      <c r="C27" s="26"/>
      <c r="D27" s="27"/>
      <c r="E27" s="28">
        <f t="shared" ref="E27:J27" si="2">SUM(E20:E26)</f>
        <v>950</v>
      </c>
      <c r="F27" s="28">
        <f t="shared" si="2"/>
        <v>74.22</v>
      </c>
      <c r="G27" s="28">
        <f t="shared" si="2"/>
        <v>760.62</v>
      </c>
      <c r="H27" s="28">
        <f t="shared" si="2"/>
        <v>31</v>
      </c>
      <c r="I27" s="28">
        <f t="shared" si="2"/>
        <v>25</v>
      </c>
      <c r="J27" s="28">
        <f t="shared" si="2"/>
        <v>105</v>
      </c>
    </row>
    <row r="28" spans="1:10">
      <c r="A28" s="52"/>
    </row>
    <row r="29" spans="1:10">
      <c r="A29" s="52"/>
    </row>
    <row r="30" spans="1:10">
      <c r="A30" s="52"/>
    </row>
    <row r="31" spans="1:10">
      <c r="A31" s="52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13.04.2023</vt:lpstr>
      <vt:lpstr>'13.04.2023'!Область_печати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2023-04-04T01:26:41Z</dcterms:created>
  <dcterms:modified xsi:type="dcterms:W3CDTF">2023-04-04T01:26:41Z</dcterms:modified>
</cp:coreProperties>
</file>