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11.2023" sheetId="1" r:id="rId1"/>
  </sheets>
  <definedNames>
    <definedName name="_xlnm.Print_Area" localSheetId="0">'15.11.2023'!$A$1:$J$28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20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<sst xmlns="http://schemas.openxmlformats.org/spreadsheetml/2006/main" count="75" uniqueCount="46">
  <si>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</si>
  <si>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</si>
  <si>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</si>
  <si>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</si>
  <si>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</si>
  <si>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</si>
  <si>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</si>
  <si>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</si>
  <si>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</si>
  <si>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</si>
  <si>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</si>
  <si>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</si>
  <si>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</si>
  <si>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</si>
  <si>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</si>
  <si>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</si>
  <si>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</si>
  <si>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</si>
  <si>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</si>
  <si>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</si>
  <si>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</si>
  <si>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</si>
  <si>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</si>
  <si>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</si>
  <si>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</si>
  <si>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</si>
  <si>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</si>
  <si>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</si>
  <si>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</si>
  <si>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Йогурт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</si>
  <si>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</si>
  <si>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</si>
  <si>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</si>
  <si>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</si>
  <si>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</si>
  <si>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</si>
  <si>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</si>
  <si>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54-17с</t>
  </si>
  <si>
    <t>Суп из овощей</t>
  </si>
  <si>
    <t>2 блюдо</t>
  </si>
  <si>
    <t>Пельмени</t>
  </si>
  <si>
    <t>54-1хн</t>
  </si>
  <si>
    <t>Компот из сухофруктов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</si>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</sst>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2" fillId="5" borderId="4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1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topLeftCell="A4" zoomScaleSheetLayoutView="100" workbookViewId="0">
      <selection activeCell="D16" sqref="D16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45245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207.9</v>
      </c>
      <c r="H4" s="15">
        <v>5.8</v>
      </c>
      <c r="I4" s="15">
        <v>5.8</v>
      </c>
      <c r="J4" s="15">
        <v>33</v>
      </c>
    </row>
    <row r="5" spans="1:10" ht="30">
      <c r="A5" s="11"/>
      <c r="B5" s="16"/>
      <c r="C5" s="17" t="s">
        <v>18</v>
      </c>
      <c r="D5" s="18" t="s">
        <v>19</v>
      </c>
      <c r="E5" s="19">
        <v>100</v>
      </c>
      <c r="F5" s="19">
        <v>2.69</v>
      </c>
      <c r="G5" s="19">
        <v>117.4</v>
      </c>
      <c r="H5" s="19">
        <v>3</v>
      </c>
      <c r="I5" s="19">
        <v>7.2</v>
      </c>
      <c r="J5" s="19">
        <v>10.4</v>
      </c>
    </row>
    <row r="6" spans="1:10">
      <c r="A6" s="11"/>
      <c r="B6" s="20" t="s">
        <v>20</v>
      </c>
      <c r="C6" s="21" t="s">
        <v>21</v>
      </c>
      <c r="D6" s="22" t="s">
        <v>22</v>
      </c>
      <c r="E6" s="19">
        <v>180</v>
      </c>
      <c r="F6" s="19">
        <v>8.2200000000000006</v>
      </c>
      <c r="G6" s="19">
        <v>89.18</v>
      </c>
      <c r="H6" s="19">
        <v>3</v>
      </c>
      <c r="I6" s="19">
        <v>3</v>
      </c>
      <c r="J6" s="19">
        <v>11.83</v>
      </c>
    </row>
    <row r="7" spans="1:10">
      <c r="A7" s="11"/>
      <c r="B7" s="20" t="s">
        <v>23</v>
      </c>
      <c r="C7" s="23" t="s">
        <v>24</v>
      </c>
      <c r="D7" s="22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3" t="s">
        <v>24</v>
      </c>
      <c r="D8" s="24" t="s">
        <v>27</v>
      </c>
      <c r="E8" s="19">
        <v>200</v>
      </c>
      <c r="F8" s="19">
        <v>29</v>
      </c>
      <c r="G8" s="19">
        <v>88.13</v>
      </c>
      <c r="H8" s="19">
        <v>0.75</v>
      </c>
      <c r="I8" s="19">
        <v>0.75</v>
      </c>
      <c r="J8" s="19">
        <v>24.5</v>
      </c>
    </row>
    <row r="9" spans="1:10">
      <c r="A9" s="11"/>
      <c r="B9" s="20" t="s">
        <v>23</v>
      </c>
      <c r="C9" s="23" t="s">
        <v>24</v>
      </c>
      <c r="D9" s="22" t="s">
        <v>28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customHeight="1">
      <c r="A10" s="11"/>
      <c r="B10" s="20"/>
      <c r="C10" s="23" t="s">
        <v>24</v>
      </c>
      <c r="D10" s="22" t="s">
        <v>29</v>
      </c>
      <c r="E10" s="19">
        <v>95</v>
      </c>
      <c r="F10" s="19">
        <v>25.65</v>
      </c>
      <c r="G10" s="19">
        <v>156</v>
      </c>
      <c r="H10" s="19">
        <v>3</v>
      </c>
      <c r="I10" s="19">
        <v>9</v>
      </c>
      <c r="J10" s="19">
        <v>17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825</v>
      </c>
      <c r="F11" s="28">
        <f t="shared" si="0"/>
        <v>81.47</v>
      </c>
      <c r="G11" s="28">
        <f t="shared" si="0"/>
        <v>755.7700000000001</v>
      </c>
      <c r="H11" s="28">
        <f t="shared" si="0"/>
        <v>19.149999999999999</v>
      </c>
      <c r="I11" s="28">
        <f t="shared" si="0"/>
        <v>26.259999999999998</v>
      </c>
      <c r="J11" s="28">
        <f t="shared" si="0"/>
        <v>117.58</v>
      </c>
    </row>
    <row r="12" spans="1:10" ht="15" customHeigh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207.9</v>
      </c>
      <c r="H12" s="15">
        <v>5.8</v>
      </c>
      <c r="I12" s="15">
        <v>5.8</v>
      </c>
      <c r="J12" s="15">
        <v>33</v>
      </c>
    </row>
    <row r="13" spans="1:10" ht="30">
      <c r="A13" s="30"/>
      <c r="B13" s="16"/>
      <c r="C13" s="17" t="s">
        <v>18</v>
      </c>
      <c r="D13" s="18" t="s">
        <v>19</v>
      </c>
      <c r="E13" s="19">
        <v>100</v>
      </c>
      <c r="F13" s="19">
        <v>2.69</v>
      </c>
      <c r="G13" s="19">
        <v>117.4</v>
      </c>
      <c r="H13" s="19">
        <v>3</v>
      </c>
      <c r="I13" s="19">
        <v>7.2</v>
      </c>
      <c r="J13" s="19">
        <v>10.4</v>
      </c>
    </row>
    <row r="14" spans="1:10">
      <c r="A14" s="30"/>
      <c r="B14" s="20" t="s">
        <v>20</v>
      </c>
      <c r="C14" s="21" t="s">
        <v>21</v>
      </c>
      <c r="D14" s="22" t="s">
        <v>22</v>
      </c>
      <c r="E14" s="19">
        <v>180</v>
      </c>
      <c r="F14" s="19">
        <v>8.2200000000000006</v>
      </c>
      <c r="G14" s="19">
        <v>89.18</v>
      </c>
      <c r="H14" s="19">
        <v>3</v>
      </c>
      <c r="I14" s="19">
        <v>3</v>
      </c>
      <c r="J14" s="19">
        <v>11.83</v>
      </c>
    </row>
    <row r="15" spans="1:10">
      <c r="A15" s="30"/>
      <c r="B15" s="20" t="s">
        <v>23</v>
      </c>
      <c r="C15" s="23" t="s">
        <v>24</v>
      </c>
      <c r="D15" s="22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>
      <c r="A16" s="30"/>
      <c r="B16" s="20" t="s">
        <v>26</v>
      </c>
      <c r="C16" s="23" t="s">
        <v>24</v>
      </c>
      <c r="D16" s="24" t="s">
        <v>27</v>
      </c>
      <c r="E16" s="19">
        <v>200</v>
      </c>
      <c r="F16" s="19">
        <v>29</v>
      </c>
      <c r="G16" s="19">
        <v>88.13</v>
      </c>
      <c r="H16" s="19">
        <v>0.75</v>
      </c>
      <c r="I16" s="19">
        <v>0.75</v>
      </c>
      <c r="J16" s="19">
        <v>24.5</v>
      </c>
    </row>
    <row r="17" spans="1:10">
      <c r="A17" s="30"/>
      <c r="B17" s="20" t="s">
        <v>23</v>
      </c>
      <c r="C17" s="23" t="s">
        <v>24</v>
      </c>
      <c r="D17" s="22" t="s">
        <v>28</v>
      </c>
      <c r="E17" s="19">
        <v>20</v>
      </c>
      <c r="F17" s="19">
        <v>1.6</v>
      </c>
      <c r="G17" s="19">
        <v>33.08</v>
      </c>
      <c r="H17" s="19">
        <v>1.32</v>
      </c>
      <c r="I17" s="19">
        <v>0.24</v>
      </c>
      <c r="J17" s="19">
        <v>6.84</v>
      </c>
    </row>
    <row r="18" spans="1:10" ht="20.25" customHeight="1">
      <c r="A18" s="30"/>
      <c r="B18" s="20"/>
      <c r="C18" s="23" t="s">
        <v>24</v>
      </c>
      <c r="D18" s="22" t="s">
        <v>29</v>
      </c>
      <c r="E18" s="19">
        <v>95</v>
      </c>
      <c r="F18" s="19">
        <v>25.65</v>
      </c>
      <c r="G18" s="19">
        <v>156</v>
      </c>
      <c r="H18" s="19">
        <v>3</v>
      </c>
      <c r="I18" s="19">
        <v>9</v>
      </c>
      <c r="J18" s="19">
        <v>17</v>
      </c>
    </row>
    <row r="19" spans="1:10" ht="78.75" hidden="1" customHeight="1">
      <c r="A19" s="30"/>
      <c r="B19" s="21"/>
      <c r="C19" s="31"/>
      <c r="D19" s="32"/>
      <c r="E19" s="33"/>
      <c r="F19" s="34"/>
      <c r="G19" s="33"/>
      <c r="H19" s="33"/>
      <c r="I19" s="33"/>
      <c r="J19" s="33"/>
    </row>
    <row r="20" spans="1:10" ht="15.75" thickBot="1">
      <c r="A20" s="25" t="s">
        <v>30</v>
      </c>
      <c r="B20" s="26"/>
      <c r="C20" s="26"/>
      <c r="D20" s="27"/>
      <c r="E20" s="28">
        <f t="shared" ref="E20:J20" si="1">SUM(E12:E19)</f>
        <v>825</v>
      </c>
      <c r="F20" s="28">
        <f t="shared" si="1"/>
        <v>81.47</v>
      </c>
      <c r="G20" s="28">
        <f t="shared" si="1"/>
        <v>755.7700000000001</v>
      </c>
      <c r="H20" s="28">
        <f t="shared" si="1"/>
        <v>19.149999999999999</v>
      </c>
      <c r="I20" s="28">
        <f t="shared" si="1"/>
        <v>26.259999999999998</v>
      </c>
      <c r="J20" s="28">
        <f t="shared" si="1"/>
        <v>117.58</v>
      </c>
    </row>
    <row r="21" spans="1:10" ht="15" customHeight="1">
      <c r="A21" s="35" t="s">
        <v>32</v>
      </c>
      <c r="B21" s="16" t="s">
        <v>33</v>
      </c>
      <c r="C21" s="13" t="s">
        <v>34</v>
      </c>
      <c r="D21" s="14" t="s">
        <v>35</v>
      </c>
      <c r="E21" s="36">
        <v>100</v>
      </c>
      <c r="F21" s="37">
        <v>25</v>
      </c>
      <c r="G21" s="36">
        <v>21.33</v>
      </c>
      <c r="H21" s="36">
        <v>0.7</v>
      </c>
      <c r="I21" s="36">
        <v>0.1</v>
      </c>
      <c r="J21" s="38">
        <v>2.2999999999999998</v>
      </c>
    </row>
    <row r="22" spans="1:10">
      <c r="A22" s="39"/>
      <c r="B22" s="20" t="s">
        <v>36</v>
      </c>
      <c r="C22" s="21" t="s">
        <v>37</v>
      </c>
      <c r="D22" s="22" t="s">
        <v>38</v>
      </c>
      <c r="E22" s="40">
        <v>250</v>
      </c>
      <c r="F22" s="41">
        <v>10.07</v>
      </c>
      <c r="G22" s="40">
        <v>94.22</v>
      </c>
      <c r="H22" s="40">
        <v>2.68</v>
      </c>
      <c r="I22" s="40">
        <v>4.78</v>
      </c>
      <c r="J22" s="42">
        <v>10</v>
      </c>
    </row>
    <row r="23" spans="1:10">
      <c r="A23" s="39"/>
      <c r="B23" s="20" t="s">
        <v>39</v>
      </c>
      <c r="C23" s="21" t="s">
        <v>24</v>
      </c>
      <c r="D23" s="22" t="s">
        <v>40</v>
      </c>
      <c r="E23" s="40">
        <v>200</v>
      </c>
      <c r="F23" s="41">
        <v>13.54</v>
      </c>
      <c r="G23" s="40">
        <v>431.22</v>
      </c>
      <c r="H23" s="40">
        <v>16.670000000000002</v>
      </c>
      <c r="I23" s="40">
        <v>21.9</v>
      </c>
      <c r="J23" s="42">
        <v>52</v>
      </c>
    </row>
    <row r="24" spans="1:10">
      <c r="A24" s="39"/>
      <c r="B24" s="20" t="s">
        <v>20</v>
      </c>
      <c r="C24" s="21" t="s">
        <v>41</v>
      </c>
      <c r="D24" s="22" t="s">
        <v>42</v>
      </c>
      <c r="E24" s="40">
        <v>200</v>
      </c>
      <c r="F24" s="41">
        <v>15.39</v>
      </c>
      <c r="G24" s="40">
        <v>81</v>
      </c>
      <c r="H24" s="40">
        <v>0.5</v>
      </c>
      <c r="I24" s="40">
        <v>0</v>
      </c>
      <c r="J24" s="42">
        <v>19.8</v>
      </c>
    </row>
    <row r="25" spans="1:10" ht="15" customHeight="1">
      <c r="A25" s="39"/>
      <c r="B25" s="20" t="s">
        <v>43</v>
      </c>
      <c r="C25" s="21" t="s">
        <v>24</v>
      </c>
      <c r="D25" s="22" t="s">
        <v>44</v>
      </c>
      <c r="E25" s="40">
        <v>50</v>
      </c>
      <c r="F25" s="41">
        <v>2.9</v>
      </c>
      <c r="G25" s="40">
        <v>107</v>
      </c>
      <c r="H25" s="40">
        <v>4</v>
      </c>
      <c r="I25" s="40">
        <v>0</v>
      </c>
      <c r="J25" s="42">
        <v>23</v>
      </c>
    </row>
    <row r="26" spans="1:10">
      <c r="A26" s="39"/>
      <c r="B26" s="43" t="s">
        <v>45</v>
      </c>
      <c r="C26" s="43" t="s">
        <v>24</v>
      </c>
      <c r="D26" s="24" t="s">
        <v>28</v>
      </c>
      <c r="E26" s="44">
        <v>30</v>
      </c>
      <c r="F26" s="45">
        <v>2.1</v>
      </c>
      <c r="G26" s="44">
        <v>50</v>
      </c>
      <c r="H26" s="44">
        <v>2</v>
      </c>
      <c r="I26" s="44">
        <v>0</v>
      </c>
      <c r="J26" s="46">
        <v>10</v>
      </c>
    </row>
    <row r="27" spans="1:10" hidden="1">
      <c r="A27" s="39"/>
      <c r="B27" s="43"/>
      <c r="C27" s="43"/>
      <c r="D27" s="24"/>
      <c r="E27" s="44"/>
      <c r="F27" s="45"/>
      <c r="G27" s="44"/>
      <c r="H27" s="44"/>
      <c r="I27" s="44"/>
      <c r="J27" s="47"/>
    </row>
    <row r="28" spans="1:10" ht="15.75" thickBot="1">
      <c r="A28" s="39"/>
      <c r="B28" s="26"/>
      <c r="C28" s="26"/>
      <c r="D28" s="27"/>
      <c r="E28" s="28">
        <f t="shared" ref="E28:J28" si="2">SUM(E21:E27)</f>
        <v>830</v>
      </c>
      <c r="F28" s="28">
        <f t="shared" si="2"/>
        <v>69</v>
      </c>
      <c r="G28" s="28">
        <f t="shared" si="2"/>
        <v>784.77</v>
      </c>
      <c r="H28" s="28">
        <f t="shared" si="2"/>
        <v>26.55</v>
      </c>
      <c r="I28" s="28">
        <f t="shared" si="2"/>
        <v>26.779999999999998</v>
      </c>
      <c r="J28" s="28">
        <f t="shared" si="2"/>
        <v>117.1</v>
      </c>
    </row>
    <row r="29" spans="1:10" ht="15" customHeight="1">
      <c r="A29" s="39"/>
    </row>
    <row r="30" spans="1:10">
      <c r="A30" s="39"/>
    </row>
    <row r="31" spans="1:10">
      <c r="A31" s="39"/>
    </row>
    <row r="32" spans="1:10">
      <c r="A32" s="39"/>
    </row>
  </sheetData>
  <mergeCells count="4">
    <mergeCell ref="B2:D2"/>
    <mergeCell ref="A4:A10"/>
    <mergeCell ref="A12:A19"/>
    <mergeCell ref="A21:A3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15.11.2023</vt:lpstr>
      <vt:lpstr>'15.11.2023'!Область_печати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2023-11-07T08:46:34Z</dcterms:created>
  <dcterms:modified xsi:type="dcterms:W3CDTF">2023-11-07T08:46:34Z</dcterms:modified>
</cp:coreProperties>
</file>